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 activeTab="1"/>
  </bookViews>
  <sheets>
    <sheet name="รายงานสรุปผล ปีงบ68 (ภาพรวม)" sheetId="1" r:id="rId1"/>
    <sheet name="แบบสขร.1 ปีงบ68 " sheetId="2" r:id="rId2"/>
    <sheet name="ตุลาคม 2567" sheetId="3" r:id="rId3"/>
    <sheet name="พฤศจิกายน 2567" sheetId="4" r:id="rId4"/>
    <sheet name="ธันวาคม 2567 " sheetId="5" r:id="rId5"/>
    <sheet name="มกราคม 2568" sheetId="6" r:id="rId6"/>
    <sheet name="กุมภาพันธ์ 2568 " sheetId="7" r:id="rId7"/>
    <sheet name="มีนาคม 2568" sheetId="8" r:id="rId8"/>
    <sheet name="เมษายน 2568" sheetId="9" r:id="rId9"/>
    <sheet name="พฤษภาคม 2568" sheetId="10" r:id="rId10"/>
    <sheet name="มิถุนายน 2568" sheetId="11" r:id="rId11"/>
    <sheet name="กรกฎาคม 2568" sheetId="12" r:id="rId12"/>
    <sheet name="สิงหาคม 2568" sheetId="13" r:id="rId13"/>
    <sheet name="กันยายน 2568" sheetId="14" r:id="rId14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<sst xmlns="http://schemas.openxmlformats.org/spreadsheetml/2006/main" count="3011" uniqueCount="600">
  <si>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</si>
  <si>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</si>
  <si>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</si>
  <si>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</si>
  <si>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</si>
  <si>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</si>
  <si>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</si>
  <si>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</si>
  <si>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</si>
  <si>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</si>
  <si>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</si>
  <si>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(แบบ สขร.1)</t>
  </si>
  <si>
    <t>ตั้งแต่ ตุลาคม 2567 - กันยายน 2568 ประจำปีงบประมาณ พ.ศ.2568</t>
  </si>
  <si>
    <t>ลำดับที่ </t>
  </si>
  <si>
    <t>งานที่จัดซื้อหรือจัดจ้าง </t>
  </si>
  <si>
    <t>วงเงินที่จัดซื้อหรือจัดจ้าง (บาท)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</si>
  <si>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</si>
  <si>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</si>
  <si>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</si>
  <si>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เฉพาะเจาะจง</t>
  </si>
  <si>
    <t>เดือนตุลาคม 2567 ถึง กันยายน 2568  ประจำปีงบประมาณ พ.ศ. 2568</t>
  </si>
  <si>
    <t>1. ต้องมีการตั้งงบประมาณโดยกำหนดวงเงินสำรองฉุกเฉิน ไว้สำหรับใช้ในการจัดซื้อจัดจ้างรายการฉุกเฉินจำเป็นเร่งด่วน</t>
  </si>
  <si>
    <t>2. ต้องมีการประมาณการค่าใช้จ่ายฉุกเฉินให้ใกล้เคียงกับความเป็นจริง หรืออาจมีการปรับแผนการจัดซื้อทุกๆ 3 เดือน แต่ก็จะเป็นภาระในการดำเนินการมากขึ้น</t>
  </si>
  <si>
    <t xml:space="preserve">3. ควรมีนโยบายในการแก้ไขปัญหาความเหลื่อมล้ำของข้าราชการที่ปฏิบัติงานในกลุ่มระดับเดียวกัน </t>
  </si>
  <si>
    <t>4. จัดสรรกำลังเพื่อให้เพียงพอกับการปฏิบัติงานที่ต้องมีความชำนาญด้านกฎหมายการจัดซื้อจัดจ้างและระเบียบต่าง ๆ ที่เกี่ยวข้อง</t>
  </si>
  <si>
    <t>5. เห็นควรมีการจัดอบรมให้แก่เจ้าหน้าที่ที่เกี่ยวข้องเพื่อเพิ่มพูนความรู้และทักษะในการปฏิบัติงาน</t>
  </si>
  <si>
    <t>เป็นผู้มีคุณสมบัติตรงตามเงื่อนไขที่กำหนด</t>
  </si>
  <si>
    <t>ใบสั่งจ้าง 1/2568 ลว.1/10/67</t>
  </si>
  <si>
    <t>ใบสั่งจ้าง 2/2568 ลว.1/10/67</t>
  </si>
  <si>
    <t>ใบสั่งจ้าง 3/2568 ลว.1/10/67</t>
  </si>
  <si>
    <t>ใบสั่งจ้าง 4/2568 ลว.1/10/67</t>
  </si>
  <si>
    <t>ใบสั่งจ้าง 5/2568 ลว.1/10/67</t>
  </si>
  <si>
    <t>ใบสั่งจ้าง 6/2568 ลว.1/10/67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</si>
  <si>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</si>
  <si>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ซื้อวัสดุเครื่องแต่งกาย (สำนักปลัด)</t>
  </si>
  <si>
    <t xml:space="preserve">   ราคากลาง   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</si>
  <si>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</si>
  <si>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</si>
  <si>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องค์การบริหารส่วนตำบลโป่งแดง</t>
  </si>
  <si>
    <t>จ้างเหมาประเมินความพึงพอใจ ประจำปี 2568</t>
  </si>
  <si>
    <t>วิทยาลัยนครราชสีมา 18,000.00</t>
  </si>
  <si>
    <t>จ้างเหมาบริการพนักงานเก็บขยะ ประจำเดือน ตุลาคม 2567</t>
  </si>
  <si>
    <t>นายจัน หวังรายกลาง 9,000.00</t>
  </si>
  <si>
    <t>นายจอม หวังรายกลาง 9,000.00</t>
  </si>
  <si>
    <t>นายจอง ยศสูงเนิน 9,000.00</t>
  </si>
  <si>
    <t>จ้างเหมาพนักงานขับรถบรรทุกขยะ ประจำเดือน ตุลาคม 2567</t>
  </si>
  <si>
    <t>นายอุเทน กิสันเทียะ 9,000.00</t>
  </si>
  <si>
    <t>จ้างเหมาบริการคนงานศูนย์พัฒนาเด็กเล็กอบต.โป่งแดง ประจำเดือน ตุลาคม 2567</t>
  </si>
  <si>
    <t xml:space="preserve">              นางปาริชาติ มุ่งดี            9,000.00</t>
  </si>
  <si>
    <t>นางสาวเตือนใจ เรืองงาม 10,000.00</t>
  </si>
  <si>
    <t xml:space="preserve">    นางสาวเตือนใจ เรืองงาม        10,000.00</t>
  </si>
  <si>
    <t>จ้างเหมาแต่งตัวเทวดาและนางฟ้าตามโครงการตักบาตรเทโววันออกพรรษา ประจำปี 2568</t>
  </si>
  <si>
    <t>จ้างเหมาตั้งเต๊นท์พร้อมประดับผ้าตามโครงการตักบาตรเทโววันออกพรรษา ประจำปี 2568</t>
  </si>
  <si>
    <t xml:space="preserve">          นายวัลลภ ล้อมในเมือง            3,600.00</t>
  </si>
  <si>
    <t>ใบสั่งจ้าง 7/2568 ลว.10/10/67</t>
  </si>
  <si>
    <t>ใบสั่งจ้าง 8/2568 ลว.10/10/67</t>
  </si>
  <si>
    <t>จ้างเหมาเครื่องขยายเสียงตามโครงการตักบาตรเทโววันออกพรรษา ประจำปี 2568</t>
  </si>
  <si>
    <t xml:space="preserve">     นายธนภรณ์ ตั้งไพบูรณ์       5,000.00</t>
  </si>
  <si>
    <t>ใบสั่งจ้าง 9/2568 ลว.10/10/67</t>
  </si>
  <si>
    <t>ซื้อน้ำดื่ม ประจำเดือน ตุลาคม 2567</t>
  </si>
  <si>
    <t>นายอนัน พิระชัย 1,000.00</t>
  </si>
  <si>
    <t>ซื้อวัสดุตามโครงการตักบาตรเทโววันออกพรรษา ประจำปี 2568</t>
  </si>
  <si>
    <t xml:space="preserve">         ร้าน ว.พาณิชย์เจริญ          11,400.00</t>
  </si>
  <si>
    <t>ใบสั่งจ้าง 2/2568 ลว.10/10/67</t>
  </si>
  <si>
    <t>ร้านว.พาณิชย์เจริญ 8,920.00</t>
  </si>
  <si>
    <t>ใบสั่งซื้อ 4/2568 ลว.28/10/67</t>
  </si>
  <si>
    <t>จ้างเหมาบริการพนักงานเก็บขยะ ประจำเดือน พฤศจิกายน 2567</t>
  </si>
  <si>
    <t xml:space="preserve">         นายจัน หวังรายกลาง         9,000.00</t>
  </si>
  <si>
    <t>ใบสั่งจ้าง 10/2568 ลว.31/10/67</t>
  </si>
  <si>
    <t>ใบสั่งจ้าง 11/2568 ลว.31/10/67</t>
  </si>
  <si>
    <t xml:space="preserve">         นายจอง ยศสูงเนิน         9,000.00</t>
  </si>
  <si>
    <t>ใบสั่งจ้าง 12/2568 ลว.31/10/67</t>
  </si>
  <si>
    <t>จ้างเหมาพนักงานขับรถบรรทุกขยะ ประจำเดือน พฤศจิกายน 2567</t>
  </si>
  <si>
    <t xml:space="preserve">          นายอุเทน กิสันเทียะ            9,000.00</t>
  </si>
  <si>
    <t>ใบสั่งซื้อ 13/2568 ลว.31/10/67</t>
  </si>
  <si>
    <t>จ้างเหมาบริการคนงานศูนย์พัฒนาเด็กเล็กอบต.โป่งแดง ประจำเดือน พฤศจิกายน 2567</t>
  </si>
  <si>
    <t xml:space="preserve">             นางปาริชาติ มุ่งดี               9,000.00</t>
  </si>
  <si>
    <t>ใบสั่งซื้อ 14/2568 ลว.31/10/67</t>
  </si>
  <si>
    <t>จ้างเหมาซ่อมแซมและบำรุงรักษาครุภัณฑ์เครื่องปรับอากาศ</t>
  </si>
  <si>
    <t xml:space="preserve">      ห้างหุ้นส่วนจำกัด เจีวีเค เซอร์วิส  1,000.00</t>
  </si>
  <si>
    <t xml:space="preserve">  ห้างหุ้นส่วนจำกัด เจีวีเค เซอร์วิส  1,000.00</t>
  </si>
  <si>
    <t>ใบสั่งจ้าง 15/2568 ลว.7/11/67</t>
  </si>
  <si>
    <t xml:space="preserve">          วัชรินทร์ โฟโต้ อิงค์เจ็ท           450.00</t>
  </si>
  <si>
    <t>จ้างเหมาทำป้ายไวนิลตามโครงการจัดงานวันลอยกระทง           ปี 2568</t>
  </si>
  <si>
    <t>จ้างเหมาตกแต่งสถานที่ตามโครงการจัดงานวันลอยกระทง        ปี 2568</t>
  </si>
  <si>
    <t xml:space="preserve">          นางนงนุช เคียงสันเทียะ          2,500.00</t>
  </si>
  <si>
    <t>จ้างเหมาเครื่องขยายเสียงตามโครงการจัดงานวันลอยกระทง        ปี 2568</t>
  </si>
  <si>
    <t xml:space="preserve">            นายยอดยิ่ง ไวสูงเนิน              2,000.00</t>
  </si>
  <si>
    <t>ใบสั่งจ้าง 16/2568 ลว.11/11/67</t>
  </si>
  <si>
    <t>ใบสั่งจ้าง 17/2568 ลว.11/11/67</t>
  </si>
  <si>
    <t>ใบสั่งจ้าง 18/2568 ลว.1/11/67</t>
  </si>
  <si>
    <t>ใบสั่งจ้าง 19/2568 ลว.19/11/67</t>
  </si>
  <si>
    <t xml:space="preserve">จ้างเหมาขุดลอกร่องระบายน้ำบริเวณทางเข้าโรงสีบ้านโนน ตำบลโป่งแดง </t>
  </si>
  <si>
    <t xml:space="preserve">      ห้างหุ้นส่วนจำกัด กันทิมาวดี         17,000.00</t>
  </si>
  <si>
    <t>จ้างเหมาซ่อมแซมและบำรุงรักษาครุภัณฑ์รถบรรทุกขยะ</t>
  </si>
  <si>
    <t xml:space="preserve">           นายชาลี วิปสูงเนิน            7,000.00</t>
  </si>
  <si>
    <t>ใบสั่งจ้าง 20/2568 ลว.18/11/67</t>
  </si>
  <si>
    <t>จ้างเหมาบริการรถตู้เดินทางไปดูงานตามโครงการอนุรักษ์พันธุกรรมพืชอันเนื่องมาจากพระราชดำริฯสมเด็จพระเทพฯ(อพ.สธ) ณ ศูนย์อนุรักษ์พันธุกรรมพืช อันเนื่องมาจากพระราชดำริ มหาวิทยาลัยเทคโนโลนีสุรนารี ตำบลคลองไผ่ อำเภอสีคิ้ว จังหวัดนครราชสีมา</t>
  </si>
  <si>
    <t xml:space="preserve">            นายสุรพงศ์ ทนสูงเนิน           2,300.00</t>
  </si>
  <si>
    <t>ใบสั่งจ้าง 21/2568 ลว.25/11/67</t>
  </si>
  <si>
    <t>ซื้ออาหารเสริม (นม) พาสเจอร์ไรส์ สำหรับโรงเรียนภายในตำบลโป่งแดง จำนวน 3 รร. ประจำเดือน พฤษจิกายน 2567</t>
  </si>
  <si>
    <t xml:space="preserve">   บริษัท แมรี่&amp;เดรี่ โปรดักส์ จำกัด      21,124.74</t>
  </si>
  <si>
    <t>ใบสั่งซื้อ 5/2568 ลว.28/10/67</t>
  </si>
  <si>
    <t>ซื้ออาหารเสริม (นม) พาสเจอร์ไรส์ สำหรับศพด.อบต.โป่งแดง จำนวน 1 ศูนย์ ประจำเดือน พฤษจิกายน 2567</t>
  </si>
  <si>
    <t xml:space="preserve">   บริษัท แมรี่&amp;เดรี่ โปรดักส์ จำกัด     3,617.25</t>
  </si>
  <si>
    <t>ใบสั่งซื้อ 6/2568 ลว.28/10/67</t>
  </si>
  <si>
    <t>ซื้อน้ำดื่ม ประจำเดือน พฤศจิกายน 2567</t>
  </si>
  <si>
    <t>ใบสั่งซื้อ 7/2568 ลว.1/11/67</t>
  </si>
  <si>
    <t>ซื้อวัสดุงานบ้านงานครัว สำนักปลัด</t>
  </si>
  <si>
    <t xml:space="preserve">                  ร้านละออศรี                 680.00</t>
  </si>
  <si>
    <t>ใบสั่งซื้อ 8/2568 ลว.18/11/67</t>
  </si>
  <si>
    <t xml:space="preserve">   นายจอม หวังรายกลาง         9,000.00</t>
  </si>
  <si>
    <t>จ้างเหมาบริการพนักงานเก็บขยะ ประจำเดือน ธันวาคม 2567</t>
  </si>
  <si>
    <t>ใบสั่งจ้าง 22/2568 ลว.29/11/67</t>
  </si>
  <si>
    <t xml:space="preserve">         นายจอม หวังรายกลาง         9,000.00</t>
  </si>
  <si>
    <t>ใบสั่งจ้าง 23/2568 ลว.29/11/67</t>
  </si>
  <si>
    <t xml:space="preserve">             นายจอง ยศสูงเนิน            9,000.00</t>
  </si>
  <si>
    <t>ใบสั่งจ้าง 24/2568 ลว.29/11/67</t>
  </si>
  <si>
    <t>จ้างเหมาพนักงานขับรถบรรทุกขยะ ประจำเดือน ธันวาคม 2567</t>
  </si>
  <si>
    <t xml:space="preserve">           นายอุเทน กิสันเทียะ           9,000.00</t>
  </si>
  <si>
    <t>ใบสั่งจ้าง 25/2568 ลว.29/11/67</t>
  </si>
  <si>
    <t>จ้างเหมาบริการคนงานศูนย์พัฒนาเด็กเล็กอบต.โป่งแดง ประจำเดือน ธันวาคม 2567</t>
  </si>
  <si>
    <t>ใบสั่งซื้อ 26/2568 ลว.29/11/67</t>
  </si>
  <si>
    <t>จ้างเหมาซ่อมแซมและบำรุงรักษาครุภัณฑ์คอมพิวเตอร์ กองช่าง</t>
  </si>
  <si>
    <t xml:space="preserve">  บริษัท ใต้ฟ้ามอเตอร์ คอมพิวเตอร์  จำกัด  2,690.00</t>
  </si>
  <si>
    <t>ใบสั่งจ้าง 27/2568 ลว.6/12/67</t>
  </si>
  <si>
    <t>จ้างเหมาทำสนามแข่งกีฬาตามโครงการจัดงานกีฬาโป่งแดงคัพ ประจำปี 2568</t>
  </si>
  <si>
    <t xml:space="preserve">             นายสมพงษ์ สังข์ฮวด           7,000.00</t>
  </si>
  <si>
    <t>ใบสั่งจ้าง 28/2568 ลว.6/12/67</t>
  </si>
  <si>
    <t>จ้างเหมาเครื่องขยายเสียงตามโครงการจัดงานกีฬาโป่งแดงคัพ ประจำปี 2568</t>
  </si>
  <si>
    <t xml:space="preserve">             นายยอดยิ่ง ไวสูงเนิน           3,000.00</t>
  </si>
  <si>
    <t>ใบสั่งจ้าง 29/2568 ลว.6/12/67</t>
  </si>
  <si>
    <t>จ้างเหมาวงดุริยางค์ตามโครงการจัดงานกีฬาโป่งแดงคัพ ประจำปี 2568</t>
  </si>
  <si>
    <t xml:space="preserve">            นางสาวชฎานุช รื่นเริง          2,000.00</t>
  </si>
  <si>
    <t>ใบสั่งจ้าง 30/2568 ลว.6/12/67</t>
  </si>
  <si>
    <t>จ้างเหมาทำป้ายไวนิลงานป้องกันและบรรเทาสาธารณภัย</t>
  </si>
  <si>
    <t xml:space="preserve">           วัชรินทร์ โฟโต้ อิงค์เจ็ท           2,304.00</t>
  </si>
  <si>
    <t>ใบสั่งจ้าง 31/2568 ลว.18/12/67</t>
  </si>
  <si>
    <t>ซื้ออาหารเสริม (นม) พาสเจอร์ไรส์ สำหรับโรงเรียนภายในตำบลโป่งแดง จำนวน 3 รร. ประจำเดือน ธันวาคม 2567</t>
  </si>
  <si>
    <t xml:space="preserve">   บริษัท แมรี่&amp;เดรี่ โปรดักส์ จำกัด      18,918.90</t>
  </si>
  <si>
    <t>ซื้ออาหารเสริม (นม) พาสเจอร์ไรส์ สำหรับศพด.อบต.โป่งแดง จำนวน 1 ศูนย์ ประจำเดือน ธันวาคม 2567</t>
  </si>
  <si>
    <t xml:space="preserve">   บริษัท แมรี่&amp;เดรี่ โปรดักส์ จำกัด      3,307.50</t>
  </si>
  <si>
    <t>ซื้อน้ำดื่ม ประจำเดือน ธันวาคม 2567</t>
  </si>
  <si>
    <t>ใบสั่งซื้อ 9/2568 ลว.29/11/67</t>
  </si>
  <si>
    <t>ใบสั่งซื้อ 10/2568 ลว.29/11/67</t>
  </si>
  <si>
    <t>ใบสั่งซื้อ 11/2568 ลว.2/12/67</t>
  </si>
  <si>
    <t>ซื้อถ้วยรางวัลตามโครงการจัดงานกีฬาโป่งแดงคัพ ประจำปี 2568</t>
  </si>
  <si>
    <t xml:space="preserve">          บริษัท โซโก้โคราช จำกัด        7,800.00</t>
  </si>
  <si>
    <t>ใบสั่งซื้อ 12/2568 ลว.13/12/67</t>
  </si>
  <si>
    <t>ซื้ออุปกรณ์กีฬาตามโครงการจัดงานกีฬาโป่งแดงคัพ ประจำปี 2568</t>
  </si>
  <si>
    <t xml:space="preserve">          บริษัท โซโก้โคราช จำกัด       15,722.00</t>
  </si>
  <si>
    <t>ใบสั่งซื้อ 13/2568 ลว.13/12/67</t>
  </si>
  <si>
    <t>ซื้อเสื้อกีฬาตามโครงการจัดงานกีฬาโป่งแดงคัพ ประจำปี 2568</t>
  </si>
  <si>
    <t xml:space="preserve">   ห้างหุ้นส่วนจำกัด ศูนย์กีฬาไทยดี      44,800.00</t>
  </si>
  <si>
    <t>ใบสั่งซื้อ 14/2568 ลว.13/12/67</t>
  </si>
  <si>
    <t>จ้างเหมาโครงการก่อสร้างถนนคอนกรีตเสริมเหล็กสายหลักถนนรพช.-บ้านโกรกกระหาด หมู่ที่4</t>
  </si>
  <si>
    <t xml:space="preserve">      ห้างหุ้นส่วนจำกัด กันทิมาวดี         200,000.00 </t>
  </si>
  <si>
    <t>จ้างเหมาโครงการก่อสร้างถนนคอนกรีตเสริมเหล็กบ้านจุ๊บแจง-ถนนวงแหวน บ้านโกรกกระหาด หมู่ที่4</t>
  </si>
  <si>
    <t xml:space="preserve">      ห้างหุ้นส่วนจำกัด กันทิมาวดี       313,000.00</t>
  </si>
  <si>
    <t>จ้างเหมาโครงการก่อสร้างถนนคอนกรีตเสริมเหล็กสายโคทอง-หนองรัง ช่วงที่2 หมู่ที่6 บ้านโป่งบูรพา</t>
  </si>
  <si>
    <t xml:space="preserve">      ห้างหุ้นส่วนจำกัด กันทิมาวดี       497,000.00</t>
  </si>
  <si>
    <t>จ้างเหมาโครงการก่อสร้างถนนหินคลุกจากบ้ารสารวัตร ต - ปากอ่า หมู่ที่7 บ้านโป่งสุริยา</t>
  </si>
  <si>
    <t xml:space="preserve">      ห้างหุ้นส่วนจำกัด กันทิมาวดี      252,000.00</t>
  </si>
  <si>
    <t>จ้างเหมาโครงการก่อสร้างถนนคอนกรีตเสริมเหล็กซอยตาบินเชื่อมต่อถนนโป่งสุริยา หมู่ที่7 บ้านโป่งสุริยา</t>
  </si>
  <si>
    <t xml:space="preserve">     ห้างหุ้นส่วนจำกัด กันทิมาวดี      456,000.00</t>
  </si>
  <si>
    <t xml:space="preserve">      ห้างหุ้นส่วนจำกัด กันทิมาวดี     31,000.00</t>
  </si>
  <si>
    <t>สัญญาจ้างก่อสร้าง 3/2568      ลว.19/12/67</t>
  </si>
  <si>
    <t>สัญญาจ้างก่อสร้าง 4/2568     ลว.19/12/67</t>
  </si>
  <si>
    <t>สัญญาจ้างก่อสร้าง 5/2568     ลว.19/12/67</t>
  </si>
  <si>
    <t>สัญญาจ้างก่อสร้าง 6/2568     ลว.19/12/67</t>
  </si>
  <si>
    <t>สัญญาจ้างก่อสร้าง 7/2568     ลว.19/12/67</t>
  </si>
  <si>
    <t>สัญญาจ้างก่อสร้าง 8/2568     ลว.19/12/67</t>
  </si>
  <si>
    <t>จ้างเหมาโครงการก่อสร้างถนนคอนกรีตเสริมเหล็กซอยตาบี่ หมู่ที่8 บ้านน้ำฉ่าสายชล</t>
  </si>
  <si>
    <t>จ้างเหมาโครงการก่อสร้างถนนคอนกรีตเสริมเหล็กสายบ้านนายสนาม วิญญารัตนันท์ หมู่ที่8 บ้านน้ำฉ่าสายชล</t>
  </si>
  <si>
    <t xml:space="preserve">      ห้างหุ้นส่วนจำกัด กันทิมาวดี     118,000.00</t>
  </si>
  <si>
    <t>สัญญาจ้างก่อสร้าง 9/2568     ลว.19/12/67</t>
  </si>
  <si>
    <t>ใบสั่งจ้าง 32/2568 ลว.27/12/67</t>
  </si>
  <si>
    <t>ใบสั่งจ้าง 33/2568 ลว.27/12/67</t>
  </si>
  <si>
    <t>ใบสั่งจ้าง 34/2568 ลว.27/12/67</t>
  </si>
  <si>
    <t>จ้างเหมาบริการพนักงานเก็บขยะ ประจำเดือน มกราคม 2568</t>
  </si>
  <si>
    <t>จ้างเหมาพนักงานขับรถบรรทุกขยะ ประจำเดือน มกราคม 2568</t>
  </si>
  <si>
    <t xml:space="preserve">          นายอุเทน กิสันเทียะ           9,000.00</t>
  </si>
  <si>
    <t>ใบสั่งจ้าง 35/2568 ลว.27/12/67</t>
  </si>
  <si>
    <t>จ้างเหมาบริการคนงานศูนย์พัฒนาเด็กเล็กอบต.โป่งแดง ประจำเดือน มกราคม 2568</t>
  </si>
  <si>
    <t xml:space="preserve">              นางปาริชาติ มุ่งดี              9,000.00</t>
  </si>
  <si>
    <t>ใบสั่งจ้าง 36/2568 ลว.27/12/67</t>
  </si>
  <si>
    <t xml:space="preserve">      วัชรินทร์  โฟโต้ อิงค์เจ็ท       1,440.00</t>
  </si>
  <si>
    <t>ใบสั่งจ้าง 37/2568 ลว.13/1/68</t>
  </si>
  <si>
    <t>จ้างเหมาทำป้ายไวนิลประชาสัมพันธ์เรื่องการชำระภาษี ประจำปี 2568 กองคลัง จำนวน 1 ป้าย</t>
  </si>
  <si>
    <t>จ้างเหมาซ่อมแซมและบำรุงรักษารถบรรทุกขยะ จำนวน 1 คัน (สำนักปลัด)</t>
  </si>
  <si>
    <t xml:space="preserve">             นายชาลี วิปสูงเนิน               1,000.00</t>
  </si>
  <si>
    <t>ใบสั่งจ้าง 38/2568 ลว.13/1/68</t>
  </si>
  <si>
    <t>จ้างเหมารถแมคโครไถดันขยะ จำนวน 2 วัน (สำนักปลัด)</t>
  </si>
  <si>
    <t xml:space="preserve">      ห้างหุ้นส่วนจำกัด กันทิมาวดี     20,000.00</t>
  </si>
  <si>
    <t>ใบสั่งจ้าง 39/2568 ลว.24/1/68</t>
  </si>
  <si>
    <t>จ้างเหมาซ่อมแซมและบำรุงรักษาเครื่องพิมพ์ (กองการศึกษา)</t>
  </si>
  <si>
    <t>ห้างหุ้นส่วนจำกัด โคราชคอมพิวเตอร์   950.00</t>
  </si>
  <si>
    <t>ใบสั่งจ้าง 40/2568 ลว.24/1/68</t>
  </si>
  <si>
    <t>ซื้อวัสดุเชื้อเพลิงและหล่อลื่น น้ำมันจารบี (สำนักปลัด)</t>
  </si>
  <si>
    <t xml:space="preserve">                 ร้านละออศรี                 11,160.00</t>
  </si>
  <si>
    <t>ใบสั่งซื้อ 16/2568 ลว.13/12/67</t>
  </si>
  <si>
    <t>ซื้ออาหารเสริม (นม) พาสเจอร์ไรส์ สำหรับโรงเรียนภายในตำบลโป่งแดง จำนวน 3 รร. ประจำเดือน มกราคม 2568</t>
  </si>
  <si>
    <t xml:space="preserve">   บริษัท แมรี่&amp;เดรี่ โปรดักส์ จำกัด     23,446.50</t>
  </si>
  <si>
    <t>ใบสั่งซื้อ 17/2568 ลว.20/12/67</t>
  </si>
  <si>
    <t>ซื้ออาหารเสริม (นม) พาสเจอร์ไรส์ สำหรับศพด.อบต.โป่งแดง จำนวน 1 ศูนย์ ประจำเดือน มกราคม 2568</t>
  </si>
  <si>
    <t xml:space="preserve">   บริษัท แมรี่&amp;เดรี่ โปรดักส์ จำกัด    2,748.90</t>
  </si>
  <si>
    <t>ใบสั่งซื้อ 18/2568 ลว.20/12/67</t>
  </si>
  <si>
    <t>ซื้อน้ำดื่ม ประจำเดือน มกราคม 2568</t>
  </si>
  <si>
    <t>ใบสั่งซื้อ 19/2568 ลว.2/1/68</t>
  </si>
  <si>
    <t>ซื้อวัสดุไฟฟ้า กองช่าง</t>
  </si>
  <si>
    <t>ห้างหุ้นส่วนจำกัด สมพงษ์การไฟฟ้าโคราช  116,800</t>
  </si>
  <si>
    <t>ใบสั่งซื้อ 20/2568 ลว.9/1/68</t>
  </si>
  <si>
    <t>ซื้อวัสดุสำนักงาน สำนักปลัด</t>
  </si>
  <si>
    <t>บริษัท เมืองย่า ออฟฟิศ โพรดักส์ จำกัด 29,927.00</t>
  </si>
  <si>
    <t>ใบสั่งซื้อ 21/2568 ลว.13/1/68</t>
  </si>
  <si>
    <t>ซื้อวัสดุสำนักงาน กองคลัง</t>
  </si>
  <si>
    <t>บริษัท เมืองย่า ออฟฟิศ โพรดักส์ จำกัด 12,842.00</t>
  </si>
  <si>
    <t>ใบสั่งซื้อ 22/2568 ลว.13/1/68</t>
  </si>
  <si>
    <t>ซื้อวัสดุคอมพิวเตอร์ กองคลัง</t>
  </si>
  <si>
    <t>บริษัท เมืองย่า ออฟฟิศ โพรดักส์ จำกัด 13,950.00</t>
  </si>
  <si>
    <t>ใบสั่งซื้อ 23/2568 ลว.13/1/68</t>
  </si>
  <si>
    <t>จ้างเหมาบริการพนักงานเก็บขยะ ประจำเดือน กุมภาพันธ์ 2568</t>
  </si>
  <si>
    <t xml:space="preserve">       นายจัน หวังรายกลาง         9,000.00</t>
  </si>
  <si>
    <t xml:space="preserve">            นายจัน หวังรายกลาง              9,000.00</t>
  </si>
  <si>
    <t xml:space="preserve">        นายจอม  หวังรายกลาง         9,000.00</t>
  </si>
  <si>
    <t>ใบสั่งจ้าง 41/2568 ลว.31/1/68</t>
  </si>
  <si>
    <t>ใบสั่งจ้าง 42/2568 ลว.31/1/68</t>
  </si>
  <si>
    <t xml:space="preserve">        นายจอง ยศสูงเนิน         9,000.00</t>
  </si>
  <si>
    <t>ใบสั่งจ้าง 43/2568 ลว.31/1/68</t>
  </si>
  <si>
    <t>จ้างเหมาบริการคนงานศูนย์พัฒนาเด็กเล็กอบต.โป่งแดง ประจำเดือน กุมภาพันธ์ 2568</t>
  </si>
  <si>
    <t>ใบสั่งจ้าง 44/2568 ลว.31/1/68</t>
  </si>
  <si>
    <t>จ้างเหมาพนักงานขับรถบรรทุกขยะ ประจำเดือน กุมภาพันธ์ 2568</t>
  </si>
  <si>
    <t xml:space="preserve">            นายศักดิ์ชัย แก่นจันทึก            9,000.00</t>
  </si>
  <si>
    <t>ใบสั่งจ้าง 45/2568 ลว.31/1/68</t>
  </si>
  <si>
    <t xml:space="preserve">     ห้างหุ้นส่วนจำกัด กันทิมาวดี     20,000.00</t>
  </si>
  <si>
    <t>ใบสั่งจ้าง 46/2568 ลว.24/2/68</t>
  </si>
  <si>
    <t>จ้างเหมาตรวจเช็คสภาพและบำรุงรักษาครุภัณฑ์รถยนต์กองคลัง ทะเบียน ขน 4008 นม</t>
  </si>
  <si>
    <t>ห้างหุ้นส่วนจำกัด โตโยต้าโคราช 1988     4,909.16</t>
  </si>
  <si>
    <t>ใบสั่งจ้าง 47/2568 ลว.21/2/68</t>
  </si>
  <si>
    <t>ซื้ออาหารเสริม (นม) พาสเจอร์ไรส์ สำหรับโรงเรียนภายในตำบลโป่งแดง จำนวน 3 รร. ประจำเดือน กุมภาพันธ์ 2568</t>
  </si>
  <si>
    <t xml:space="preserve">   บริษัท แมรี่&amp;เดรี่ โปรดักส์ จำกัด     20,388.90</t>
  </si>
  <si>
    <t>ใบสั่งซื้อ 24/2568 ลว.29/1/68</t>
  </si>
  <si>
    <t>ซื้ออาหารเสริม (นม) พาสเจอร์ไรส์ สำหรับศพด.อบต.โป่งแดง จำนวน 1 ศูนย์ ประจำเดือน กุมภาพันธ์ 2568</t>
  </si>
  <si>
    <t xml:space="preserve">   บริษัท แมรี่&amp;เดรี่ โปรดักส์ จำกัด     3,491.25</t>
  </si>
  <si>
    <t>ใบสั่งซื้อ 25/2568 ลว.29/1/68</t>
  </si>
  <si>
    <t xml:space="preserve">ซื้อวัสดุสำนักงาน กองการศึกษา </t>
  </si>
  <si>
    <t>บริษัท เมืองย่า ออฟฟิศ โพรดักส์ จำกัด    7,353.00</t>
  </si>
  <si>
    <t>ใบสั่งซื้อ 26/2568 ลว.31/1/68</t>
  </si>
  <si>
    <t>ซื้อน้ำดื่ม ประจำเดือน กุมภาพันธ์ 2568</t>
  </si>
  <si>
    <t>ใบสั่งซื้อ 27/2568 ลว.3/2/68</t>
  </si>
  <si>
    <t>ซื้อวัสดุคอมพิวเตอร์ กองการศึกษา</t>
  </si>
  <si>
    <t>บริษัท เมืองย่า ออฟฟิศ โพรดักส์ จำกัด    1,080.00</t>
  </si>
  <si>
    <t>ใบสั่งซื้อ 28/2568 ลว.3/2/68</t>
  </si>
  <si>
    <t xml:space="preserve">     ห้างหุ้นส่วนจำกัด พรวิวัตพานิช    6,655.00</t>
  </si>
  <si>
    <t>ใบสั่งซื้อ 29/2568 ลว.13/2/68</t>
  </si>
  <si>
    <t>ซื้อวัสดุงานบ้านงานครัว กองการศึกษา</t>
  </si>
  <si>
    <t xml:space="preserve">     ห้างหุ้นส่วนจำกัด พรวิวัตพานิช   14,829.00</t>
  </si>
  <si>
    <t>ใบสั่งซื้อ 30/2568 ลว.5/2/68</t>
  </si>
  <si>
    <t>จ้างเหมาโครงการก่อสร้างถนนคอนกรีตเสริมเหล็กสายหนองกระสา-หนองแวง หมู่ที่3 บ้านน้ำฉ่า</t>
  </si>
  <si>
    <t>ห้างหุ้นส่วนจำกัด งัดธณพงษ์ 2011    325,000.00</t>
  </si>
  <si>
    <t>จ้างเหมาโครงการก่อสร้างท่อระบายน้ำคอนกรีตเสริมเหล็กจากซอยบ้านกำนันองอาจ ฉานสูงเนินถึงบริเวณเชื่อมต่อหมู่ที่6</t>
  </si>
  <si>
    <t>ห้างหุ้นส่วนจำกัด งัดธณพงษ์ 2011    497,000.00</t>
  </si>
  <si>
    <t>จ้างเหมาโครงการก่อสร้างท่อระบายน้ำคอนกรีตเสริมเหล็ก    ลงบ่อหนองไผ่ หมู่ที่1 บ้านโป่งแดง</t>
  </si>
  <si>
    <t>ห้างหุ้นส่วนจำกัด งัดธณพงษ์ 2011   70,000.00</t>
  </si>
  <si>
    <t>สัญญาจ้างก่อสร้าง 14/2568     ลว. 28/2/2568</t>
  </si>
  <si>
    <t>สัญญาจ้างก่อสร้าง 12/2568     ลว. 28/2/2568</t>
  </si>
  <si>
    <t>สัญญาจ้างก่อสร้าง 13/2568     ลว. 28/2/2568</t>
  </si>
  <si>
    <t>จ้างเหมาโครงการก่อสร้างถนนคอนกรีตเสริมเหล็กสายหนองม่วง-โกรกกระหาด (ซอยบ้านผู้ใหญ่) หมู่ที่5 บ้านหนองม่วง</t>
  </si>
  <si>
    <t>ห้างหุ้นส่วนจำกัด งัดธณพงษ์ 2011  498,000.00</t>
  </si>
  <si>
    <t>สัญญาจ้างก่อสร้าง 15/2568     ลว. 28/2/2568</t>
  </si>
  <si>
    <t>จ้างเหมาโครงการก่อสร้างถนนคอนกรีตเสริมเหล็กซอยบ้านนางย้อยถึงหมอจอส หมู่ที่8 บ้านน้ำฉ่าสายชล</t>
  </si>
  <si>
    <t xml:space="preserve"> ห้างหุ้นส่วนจำกัด นุตตะโรก่อสร้าง      162,000.00</t>
  </si>
  <si>
    <t>สัญญาจ้างก่อสร้าง 11/2568     ลว. 17/1/2568</t>
  </si>
  <si>
    <t xml:space="preserve"> ห้างหุ้นส่วนจำกัด สุพรรณีก่อสร้าง     1,970,000.00</t>
  </si>
  <si>
    <t xml:space="preserve"> ห้างหุ้นส่วนจำกัด สุพรรณีก่อสร้าง                 1,970,000.00               ห้างหุ้นส่วนจำกัด สยาม เค กรุ๊ป                      2,040,000.00                ห้างหุ้นส่วนจำกัด ป.เพิ่มทรัพย์   2,148,000.00</t>
  </si>
  <si>
    <t>ประกวดราคาจ้างก่อสร้างถนนคอนกรีตเสริมเหล็กจากบริเวณหัวสะพานเรียบถึงนายายจ่น หมู่ที่8 บ้านน้ำฉ่าสายชล</t>
  </si>
  <si>
    <t>สัญญาจ้างก่อสร้าง 12/2568     ลว. 23/1/2568</t>
  </si>
  <si>
    <t>จ้างเหมาบริการพนักงานเก็บขยะ ประจำเดือน มีนาคม 2568</t>
  </si>
  <si>
    <t>ใบสั่งจ้าง 48/2568 ลว.28/2/68</t>
  </si>
  <si>
    <t xml:space="preserve">       นายจอม หวังรายกลาง         9,000.00</t>
  </si>
  <si>
    <t>ใบสั่งจ้าง 49/2568 ลว.28/2/68</t>
  </si>
  <si>
    <t>ใบสั่งจ้าง 50/2568 ลว.28/2/68</t>
  </si>
  <si>
    <t>ใบสั่งจ้าง 51/2568 ลว.28/2/68</t>
  </si>
  <si>
    <t>จ้างเหมาพนักงานขับรถบรรทุกขยะ ประจำเดือน มีนาคม 2568</t>
  </si>
  <si>
    <t>จ้างเหมาบริการคนงานศูนย์พัฒนาเด็กเล็กอบต.โป่งแดง ประจำเดือน มีนาคม 2568</t>
  </si>
  <si>
    <t>ใบสั่งจ้าง 52/2568 ลว.28/2/68</t>
  </si>
  <si>
    <t xml:space="preserve">            นายมาโนช แก้วเนตร          3,900.00</t>
  </si>
  <si>
    <t>ใบสั่งจ้าง 53/2568 ลว.3/3/68</t>
  </si>
  <si>
    <t>จ้างเหมาทำป้ายไวนิล ศูนย์พัฒนาเด็กเล็กอบต.โป่งแดง</t>
  </si>
  <si>
    <t xml:space="preserve">     ร้านวัชรินทร์ โฟโต้ อิงค์เจ็ท   540.00</t>
  </si>
  <si>
    <t>ใบสั่งจ้าง 54/2568 ลว.3/3/68</t>
  </si>
  <si>
    <t>จ้างเหมาซ่อมแซมและบำรุงรักษาครุภัณฑ์คอมพิวเตอร์       สำนักปลัด</t>
  </si>
  <si>
    <t xml:space="preserve">            นายมาโนช แก้วเพชร            200.00</t>
  </si>
  <si>
    <t>ใบสั่งจ้าง 55/2568 ลว.27/3/68</t>
  </si>
  <si>
    <t>ซื้ออาหารเสริม (นม) UHT สำหรับโรงเรียนภายในตำบลโป่งแดง จำนวน 3 รร. ประจำเดือน มีนาคม-พฤษภาคม 2568</t>
  </si>
  <si>
    <t xml:space="preserve">   บริษัท แมรี่&amp;เดรี่ โปรดักส์ จำกัด     70,231.84</t>
  </si>
  <si>
    <t>ใบสั่งซื้อ 31/2568 ลว.21/2/68</t>
  </si>
  <si>
    <t>ซื้ออาหารเสริม (นม) UHT สำหรับศพด.อบต.โป่งแดง จำนวน 1ศูนย์ ประจำเดือน มีนาคม-พฤษภาคม 2568</t>
  </si>
  <si>
    <t xml:space="preserve">   บริษัท แมรี่&amp;เดรี่ โปรดักส์ จำกัด     12,026.00</t>
  </si>
  <si>
    <t>ใบสั่งซื้อ 32/2568 ลว.21/2/68</t>
  </si>
  <si>
    <t>ซื้อน้ำดื่ม ประจำเดือน มีนาคม 2568</t>
  </si>
  <si>
    <t>ใบสั่งซื้อ 33/2568 ลว.28/2/68</t>
  </si>
  <si>
    <t>ซื้อวัสดุสำนักงาน หมึกเครื่องถ่ายเอกสาร สำนักปลัด</t>
  </si>
  <si>
    <t>บริษัท เมืองย่า ออฟฟิศ โพรดักส์ จำกัด    25,100.00</t>
  </si>
  <si>
    <t>ใบสั่งซื้อ 34/2568 ลว.21/3/68</t>
  </si>
  <si>
    <t>ซื้อวัสดุสำนักงาน หมึกเครื่องถ่ายเอกสาร กองคลัง</t>
  </si>
  <si>
    <t>บริษัท เมืองย่า ออฟฟิศ โพรดักส์ จำกัด    27,300.00</t>
  </si>
  <si>
    <t>ใบสั่งซื้อ 35/2568 ลว.21/3/68</t>
  </si>
  <si>
    <t>ซื้อทรายอะเบท ยากำจัดลูกน้ำยุงลาย สำนักปลัด</t>
  </si>
  <si>
    <t xml:space="preserve">       ร้านทองภัณฑ์ซัพพลาย         69,600.00</t>
  </si>
  <si>
    <t>ใบสั่งซื้อ 36/2568 ลว.27/3/68</t>
  </si>
  <si>
    <t>จ้างเหมาบริการพนักงานเก็บขยะ ประจำเดือน เมษายน 2568</t>
  </si>
  <si>
    <t>ใบสั่งจ้าง 56/2568 ลว.31/3/68</t>
  </si>
  <si>
    <t>ใบสั่งจ้าง 57/2568 ลว.31/3/68</t>
  </si>
  <si>
    <t>ใบสั่งจ้าง 58/2568 ลว.31/3/68</t>
  </si>
  <si>
    <t>จ้างเหมาพนักงานขับรถบรรทุกขยะ ประจำเดือน เมษายน 2568</t>
  </si>
  <si>
    <t>ใบสั่งจ้าง 59/2568 ลว.31/3/68</t>
  </si>
  <si>
    <t>จ้างเหมาบริการคนงานศูนย์พัฒนาเด็กเล็กอบต.โป่งแดง ประจำเดือน เมษายน 2568</t>
  </si>
  <si>
    <t>ใบสั่งจ้าง 60/2568 ลว.31/3/68</t>
  </si>
  <si>
    <t>จ้างเหมาทำป้ายไวนิล สำนักปลัด</t>
  </si>
  <si>
    <t xml:space="preserve">       ร้านวัชรินทร์ โฟโต้ อิงค์เจ็ท        912.60</t>
  </si>
  <si>
    <t>ใบสั่งจ้าง 61/2568 ลว.31/3/68</t>
  </si>
  <si>
    <t>จ้างเหมาทำป้ายไวนิลสำหรับตั้งจุดบริการประชาชนช่วงเทศกาล สำนักปลัด</t>
  </si>
  <si>
    <t xml:space="preserve">       ร้านวัชรินทร์ โฟโต้ อิงค์เจ็ท         432.00</t>
  </si>
  <si>
    <t>ใบสั่งจ้าง 62/2568 ลว.3/4/68</t>
  </si>
  <si>
    <t>จ้างเหมาตั้งเต๊นท์สำหรับตั้งจุดบริการประชาชนช่วงเทศกาล สำนักปลัด</t>
  </si>
  <si>
    <t xml:space="preserve">          นายวัลลภ ล้อมในเมือง      1,500.00               </t>
  </si>
  <si>
    <t>ใบสั่งจ้าง 63/2568 ลว.10/4/68</t>
  </si>
  <si>
    <t>จ้างเหมาตกแต่งสถานที่ตามโครงการจัดงานประเพณี             วันสงกรานต์ ประจำปี 2568</t>
  </si>
  <si>
    <t xml:space="preserve">          นายวัลลภ ล้อมในเมือง      2,500.00               </t>
  </si>
  <si>
    <t>ใบสั่งจ้าง 64/2568 ลว.3/4/68</t>
  </si>
  <si>
    <t>จ้างเหมาเครื่องขยายเสียงตามโครงการจัดงานประเพณี             วันสงกรานต์ ประจำปี 2568</t>
  </si>
  <si>
    <t xml:space="preserve">       นายสุรคิน นวลประเสริฐ            2,500.00</t>
  </si>
  <si>
    <t>ใบสั่งจ้าง 65/2568 ลว.3/4/68</t>
  </si>
  <si>
    <t>จ้างเหมาซ่อมแซมระบบไฟฟ้า สำนักปลัด</t>
  </si>
  <si>
    <t xml:space="preserve">             นายณัฐพัชร์ ศิลปะ             29,280.00       </t>
  </si>
  <si>
    <t>ใบสั่งจ้าง 66/2568 ลว.3/4/68</t>
  </si>
  <si>
    <t>จ้างเหมาขุดลอกร่องคูคลองภายในตำบลโป่งแดงเพื่อระบายน้ำ</t>
  </si>
  <si>
    <t xml:space="preserve">       ห้างหุ้นส่วนจำกัดกันทิมาวดี       10,000.00</t>
  </si>
  <si>
    <t>ใบสั่งจ้าง 67/2568 ลว.22/4/68</t>
  </si>
  <si>
    <t>ซื้อน้ำดื่ม ประจำเดือน เมษายน 2568</t>
  </si>
  <si>
    <t xml:space="preserve">     ห้างหุ้นส่วนจำกัด พรวิวัตพานิช     6,600.00</t>
  </si>
  <si>
    <t>ใบสั่งซื้อ 37/2568 ลว.31/3/68</t>
  </si>
  <si>
    <t>ใบสั่งซื้อ 38/2568 ลว.23/4/68</t>
  </si>
  <si>
    <t>บริษัท เมืองย่า ออฟฟิศ โพรดักส์ จำกัด    7,650.00</t>
  </si>
  <si>
    <t>ใบสั่งซื้อ 39/2568 ลว.23/4/68</t>
  </si>
  <si>
    <t>บริษัท เมืองย่า ออฟฟิศ โพรดักส์ จำกัด    1,140.00</t>
  </si>
  <si>
    <t>ใบสั่งซื้อ 40/2568 ลว.28/4/68</t>
  </si>
  <si>
    <t>จ้างเหมาโครงการก่อสร้างท่อระบายน้ำคอนกรีตเสริมเหล็กพร้อมบ่อพักสายกลางหมู่ที่2 บ้านโนน</t>
  </si>
  <si>
    <t xml:space="preserve">      ห้างหุ้นส่วนจำกัด กันทิมาวดี     489,000.00</t>
  </si>
  <si>
    <t>สัญญาจ้างก่อสร้าง 17/2568     ลว. 3/4/2568</t>
  </si>
  <si>
    <t>จ้างเหมาโครงการก่อสร้างถนนคอนกรีตเสริมเหล็กจากร้านคาร์แคร์ช่วงเชื่อมถนนรพช. หมู่ที่3 บ้านน้ำฉ่า</t>
  </si>
  <si>
    <t>สัญญาจ้างก่อสร้าง 18/2568     ลว. 8/4/2568</t>
  </si>
  <si>
    <t>จ้างเหมาบริการพนักงานเก็บขยะ ประจำเดือน พฤษภาคม 2568</t>
  </si>
  <si>
    <t>ใบสั่งจ้าง 68/2568 ลว.30/4/68</t>
  </si>
  <si>
    <t>ใบสั่งจ้าง 69/2568 ลว.30/4/68</t>
  </si>
  <si>
    <t>ใบสั่งจ้าง 70/2568 ลว.30/4/68</t>
  </si>
  <si>
    <t>จ้างเหมาพนักงานขับรถบรรทุกขยะ ประจำเดือน พฤษภาคม 2568</t>
  </si>
  <si>
    <t>ใบสั่งจ้าง 71/2568 ลว.30/4/68</t>
  </si>
  <si>
    <t>ใบสั่งจ้าง 72/2568 ลว.30/4/68</t>
  </si>
  <si>
    <t>จ้างเหมาบริการคนงานศูนย์พัฒนาเด็กเล็กอบต.โป่งแดง ประจำเดือน พฤษภาคม 2568</t>
  </si>
  <si>
    <t>จ้างเหมารถปรับอากาศตามโครงการศึกษาดูงานฯ สำนักปลัด</t>
  </si>
  <si>
    <t xml:space="preserve">  ห้างหุ้นส่วนจำกัด วงศ์วณิชกังวาฬ       48,000.00</t>
  </si>
  <si>
    <t>ใบสั่งจ้าง 73/2568 ลว.16/5/68</t>
  </si>
  <si>
    <t xml:space="preserve">  ห้างหุ้นส่วนจำกัด วงศ์วณิชกังวาฬ       24,000.00</t>
  </si>
  <si>
    <t>ใบสั่งจ้าง 74/2568 ลว.21/5/68</t>
  </si>
  <si>
    <t>ซื้อน้ำดื่ม ประจำเดือน พฤษภาคม 2568</t>
  </si>
  <si>
    <t>ใบสั่งซื้อ 41/2568 ลว.30/4/68</t>
  </si>
  <si>
    <t xml:space="preserve">ซื้ออาหารเสริม (นม) UHT สำหรับโรงเรียนภายในตำบลโป่งแดง จำนวน 3 รร. </t>
  </si>
  <si>
    <t>ซื้ออาหารเสริม (นม) UHT สำหรับศพด.อบต.โป่งแดง จำนวน 1ศูนย์</t>
  </si>
  <si>
    <t xml:space="preserve">   บริษัท แมรี่&amp;เดรี่ โปรดักส์ จำกัด     12,756.15</t>
  </si>
  <si>
    <t>ใบสั่งซื้อ 42/2568 ลว.30/5/68</t>
  </si>
  <si>
    <t xml:space="preserve">   บริษัท แมรี่&amp;เดรี่ โปรดักส์ จำกัด     1,228.37</t>
  </si>
  <si>
    <t>ใบสั่งซื้อ 43/2568 ลว.30/5/68</t>
  </si>
  <si>
    <t>จ้างเหมาโครงการก่อสร้างท่อลอดเหลี่ยมบริเวณนาตาลอย      หมู่ที่1 บ้านโป่งแดง</t>
  </si>
  <si>
    <t>สัญญาจ้างก่อสร้าง 19/2568     ลว. 16/5/2568</t>
  </si>
  <si>
    <t>จ้างเหมาโครงการก่อสร้างถนนหินคลุกสายเหมืองกลาง  หมู่ที่1บ้านโป่งแดง</t>
  </si>
  <si>
    <t>สัญญาจ้างก่อสร้าง 20/2568     ลว. 16/5/2568</t>
  </si>
  <si>
    <t>จ้างเหมาโครงการก่อสร้างถนนหินคลุกสายสวนตาเสน่ห์ถึงนาน้อย หมู่ที่8 บ้านน้ำฉ่าสายชล</t>
  </si>
  <si>
    <t>สัญญาจ้างก่อสร้าง 21/2568     ลว. 16/5/2568</t>
  </si>
  <si>
    <t>จ้างเหมาโครงการก่อสร้างถนนหินคลุกบ่อโรงแป้ง-ทำนบพระ หมู่ที่8 บ้านน้ำฉ่าสายชล</t>
  </si>
  <si>
    <t>สัญญาจ้างก่อสร้าง 22/2568     ลว. 16/5/2568</t>
  </si>
  <si>
    <t>จ้างเหมาบริการพนักงานเก็บขยะ ประจำเดือน มิถุนายน 2568</t>
  </si>
  <si>
    <t>จ้างเหมาพนักงานขับรถบรรทุกขยะ ประจำเดือน มิถุนายน 2568</t>
  </si>
  <si>
    <t>จ้างเหมาบริการคนงานศูนย์พัฒนาเด็กเล็กอบต.โป่งแดง ประจำเดือน มิถุนายน 2568</t>
  </si>
  <si>
    <t>ใบสั่งจ้าง 75/2568 ลว.30/5/68</t>
  </si>
  <si>
    <t>ใบสั่งจ้าง 76/2568 ลว.30/5/68</t>
  </si>
  <si>
    <t>ใบสั่งจ้าง 77/2568 ลว.30/5/68</t>
  </si>
  <si>
    <t>ใบสั่งจ้าง 78/2568 ลว.30/5/68</t>
  </si>
  <si>
    <t>ใบสั่งจ้าง 79/2568 ลว.30/5/68</t>
  </si>
  <si>
    <t>จ้างเหมาซ่อมแซมห้องน้ำองค์การบริหารส่วนตำบลโป่งแดง</t>
  </si>
  <si>
    <t xml:space="preserve">          นายไพรวรรณ์ เกมสูงเนิน           23,400.00</t>
  </si>
  <si>
    <t>ใบสั่งจ้าง 80/2568 ลว.6/6/68</t>
  </si>
  <si>
    <t xml:space="preserve">       ร้านวัชรินทร์ โฟโต้ อิงค์เจ็ท         450.00</t>
  </si>
  <si>
    <t>ใบสั่งจ้าง 81/2568 ลว.19/6/68</t>
  </si>
  <si>
    <t>จ้างเหมาทำป้ายไวนิลห้ามทิ้งขยะ บริเวณบ่อขยะอบต.โป่งแดงสำนักปลัด</t>
  </si>
  <si>
    <t>จ้างเหมาโครงการก่อสร้างถนนคอนกรีตเสริมเหล็กซอยข้างคาร์แคร์ช่วงปากทาง หมู่ที่3 บ้านน้ำฉ่า</t>
  </si>
  <si>
    <t xml:space="preserve">  ห้างหุ้นส่วนจำกัด นุตตะโรก่อสร้าง       492,000.00</t>
  </si>
  <si>
    <t xml:space="preserve">    ห้างหุ้นส่วนจำกัด นุตตะโรก่อสร้าง       492,000.00</t>
  </si>
  <si>
    <t xml:space="preserve">  ห้างหุ้นส่วนจำกัด นุตตะโรก่อสร้าง       389,000.00</t>
  </si>
  <si>
    <t>สัญญาจ้างก่อสร้าง 24/2568     ลว. 11/6/2568</t>
  </si>
  <si>
    <t>จ้างเหมาโครงการติตดั้งโคมไฟส่องสว่างโซล่าเซลล์ หมู่ที่7 บ้านโป่งสุริยา</t>
  </si>
  <si>
    <t xml:space="preserve">     บริษัท โชคเพิ่มพูน 2023 จำกัด      214,400.00</t>
  </si>
  <si>
    <t>สัญญาจ้างก่อสร้าง 23/2568     ลว. 22/5/2568</t>
  </si>
  <si>
    <t>จ้างเหมาโครงการซ่อมแซมโรงสูบน้ำและระบบท่อประปาหมู่บ้าน บ้านโนน หมู่ที่2</t>
  </si>
  <si>
    <t xml:space="preserve">      บริษัท ส.ศิริมิตร การช่าง จำกัด     311,500.00</t>
  </si>
  <si>
    <t>สัญญาจ้างก่อสร้าง 25/2568     ลว. 13/6/2568</t>
  </si>
  <si>
    <t>จ้างเหมาโครงการขยายเขตระบบจ่ายน้ำประปาภายในหมู่บ้านบ้านโนน หมู่ที่2</t>
  </si>
  <si>
    <t xml:space="preserve">    บริษัท ส.ศิริมิตร การช่าง จำกัด     311,500.00</t>
  </si>
  <si>
    <t xml:space="preserve">    บริษัท ส.ศิริมิตร การช่าง จำกัด    215,500.00</t>
  </si>
  <si>
    <t>สัญญาจ้างก่อสร้าง 26/2568     ลว. 13/6/2568</t>
  </si>
  <si>
    <t>จ้างเหมาโครงการติดตั้งหอกระจายข่าวบริเวณศาลาประชาคม หมู่ที่5 บ้านหนองม่วง</t>
  </si>
  <si>
    <t xml:space="preserve">  ห้างหุ้นส่วนจำกัด นุตตะโรก่อสร้าง 146,500.00</t>
  </si>
  <si>
    <t>สัญญาจ้างก่อสร้าง 27/2568     ลว. 20/6/2568</t>
  </si>
  <si>
    <t>จ้างเหมาโครงการติดตั้งหอกระจายข่าวบริเวณศาลาประชาคม หมู่ที่7 บ้านโป่งสุริยา</t>
  </si>
  <si>
    <t>สัญญาจ้างก่อสร้าง 28/2568     ลว. 20/6/2568</t>
  </si>
  <si>
    <t>จ้างเหมาโครงการก่อสร้างซุ้มประตูทางเข้าหมู่บ้านโป่งสุริยา หมู่ที่7 บ้านโป่งสุริยา</t>
  </si>
  <si>
    <t xml:space="preserve">  ห้างหุ้นส่วนจำกัด นุตตะโรก่อสร้าง 134,300.00</t>
  </si>
  <si>
    <t>สัญญาจ้างก่อสร้าง 29/2568     ลว. 20/6/2568</t>
  </si>
  <si>
    <t>จ้างเหมาโครงการติดตั้งหอกระจายข่าว หมู่ที่8 บ้านน้ำฉ่าสายชล</t>
  </si>
  <si>
    <t xml:space="preserve">  ห้างหุ้นส่วนจำกัด นุตตะโรก่อสร้าง 118,500.00</t>
  </si>
  <si>
    <t>สัญญาจ้างก่อสร้าง 30/2568     ลว. 20/6/2568</t>
  </si>
  <si>
    <t>จ้างเหมาบริการพนักงานเก็บขยะ ประจำเดือน กรกฎาคม 2568</t>
  </si>
  <si>
    <t>จ้างเหมาพนักงานขับรถบรรทุกขยะ ประจำเดือน กรกฎาคม 2568</t>
  </si>
  <si>
    <t>จ้างเหมาบริการคนงานศูนย์พัฒนาเด็กเล็กอบต.โป่งแดง ประจำเดือน กรกฎาคม 2568</t>
  </si>
  <si>
    <t>จ้างเหมาบริการธุรการกองการศึกษา ประจำเดือน กรกฎาคม 2568</t>
  </si>
  <si>
    <t>จ้างเหมาบริการคนงานกองช่าง ประจำเดือน กรกฎาคม 2568</t>
  </si>
  <si>
    <t xml:space="preserve">       นางสาวอัชราภรณ์ บุตรวงษ์      9,000.00      </t>
  </si>
  <si>
    <t>ใบสั่งจ้าง 82/2568 ลว.30/6/68</t>
  </si>
  <si>
    <t>ใบสั่งจ้าง 83/2568 ลว.30/6/68</t>
  </si>
  <si>
    <t>ใบสั่งจ้าง 84/2568 ลว.30/6/68</t>
  </si>
  <si>
    <t>ใบสั่งจ้าง 85/2568 ลว.30/6/68</t>
  </si>
  <si>
    <t>ใบสั่งจ้าง 86/2568 ลว.30/6/68</t>
  </si>
  <si>
    <t>ใบสั่งจ้าง 87/2568 ลว.30/6/68</t>
  </si>
  <si>
    <t xml:space="preserve">             นายเอกพล ก๋งฉิน                9,000.00</t>
  </si>
  <si>
    <t>ใบสั่งจ้าง 88/2568 ลว.30/6/68</t>
  </si>
  <si>
    <t>จ้างเหมารถแมคโครขุดลอกทางระบายน้ำ</t>
  </si>
  <si>
    <t xml:space="preserve">       ห้างหุ้นส่วนจำกัด กันทิมาวดี      125,000.00</t>
  </si>
  <si>
    <t xml:space="preserve">       ห้างหุ้นส่วนจำกัด กันทิมาวดี       193,000.00</t>
  </si>
  <si>
    <t xml:space="preserve">       ห้างหุ้นส่วนจำกัด กันทิมาวดี       302,000.00</t>
  </si>
  <si>
    <t xml:space="preserve">       ห้างหุ้นส่วนจำกัด กันทิมาวดี       254,000.00</t>
  </si>
  <si>
    <t xml:space="preserve">       ห้างหุ้นส่วนจำกัด กันทิมาวดี      48,000.00</t>
  </si>
  <si>
    <t>ใบสั่งจ้าง 89/2568 ลว.7/7/68</t>
  </si>
  <si>
    <t>จ้างเหมาบริการทำความสะอาดล้างท่อระบายน้ำภายในตำบลโป่งแดง</t>
  </si>
  <si>
    <t xml:space="preserve">         นายไพรวรรณ์ เกมสูงเนิน       15,000.00</t>
  </si>
  <si>
    <t>ใบสั่งจ้าง 90/2568 ลว.29/7/68</t>
  </si>
  <si>
    <t xml:space="preserve">       ร้านวัชรินทร์ โฟโต้ อิงค์เจ็ท         360.00</t>
  </si>
  <si>
    <t>ใบสั่งจ้าง 91/2568 ลว.21/7/68</t>
  </si>
  <si>
    <t>จ้างเหมาทำป้ายไวนิลพระบรมฉายาลักษณ์ฯ สำนักปลัด</t>
  </si>
  <si>
    <t xml:space="preserve">       ร้านวัชรินทร์ โฟโต้ อิงค์เจ็ท         780.00</t>
  </si>
  <si>
    <t>ใบสั่งจ้าง 92/2568 ลว.21/7/68</t>
  </si>
  <si>
    <t>จ้างเหมาถ่ายเอกสารร่างข้อบัญญัติ ฯ ประจำปี 2569</t>
  </si>
  <si>
    <t xml:space="preserve">            นางศรุชา เนทิพัฒน์             1,848.00</t>
  </si>
  <si>
    <t>ใบสั่งจ้าง 93/2568 ลว.21/7/68</t>
  </si>
  <si>
    <t>ห้างหุ้นส่วนจำกัด โคราชคอมพิวเตอร์  500.00</t>
  </si>
  <si>
    <t>ใบสั่งจ้าง 94/2568 ลว.21/7/68</t>
  </si>
  <si>
    <t xml:space="preserve">   บริษัท แมรี่&amp;เดรี่ โปรดักส์ จำกัด     18,852.75</t>
  </si>
  <si>
    <t xml:space="preserve">   บริษัท แมรี่&amp;เดรี่ โปรดักส์ จำกัด     1,815.45</t>
  </si>
  <si>
    <t>ใบสั่งซื้อ 44/2568 ลว.30/5/68</t>
  </si>
  <si>
    <t>ซื้ออาหารเสริม (นม) พาสเจอร์ไรส์ สำหรับโรงเรียนภายในตำบลโป่งแดง จำนวน 3 รร. ประจำเดือน มิถุนายน 2568</t>
  </si>
  <si>
    <t>ซื้ออาหารเสริม (นม) UHT สำหรับศพด.อบต.โป่งแดง จำนวน 1ศูนย์ ประจำเดือน มิถุนายน 2568</t>
  </si>
  <si>
    <t>ใบสั่งซื้อ 45/2568 ลว.30/5/68</t>
  </si>
  <si>
    <t>ซื้อวัสดุสำนักงาน กองช่าง</t>
  </si>
  <si>
    <t xml:space="preserve">     ห้างหุ้นส่วนจำกัด พรวิวัตพานิช     3,380.00</t>
  </si>
  <si>
    <t>ใบสั่งซื้อ 46/2568 ลว.30/5/68</t>
  </si>
  <si>
    <t>ซื้อวัสดุสำนักงาน หมึกเครื่องถ่ายเอกสาร กองช่าง</t>
  </si>
  <si>
    <t>บริษัท เมืองย่า ออฟฟิศ โพรดักส์ จำกัด    21,100.00</t>
  </si>
  <si>
    <t>ใบสั่งซื้อ 47/2568 ลว.30/5/68</t>
  </si>
  <si>
    <t>ซื้อน้ำดื่ม ประจำเดือน มิถุนายน 2568</t>
  </si>
  <si>
    <t>ใบสั่งซื้อ 48/2568 ลว.21/5/68</t>
  </si>
  <si>
    <t>ซื้อวัสดุก่อสร้าง ยางมะตอย กองช่าง</t>
  </si>
  <si>
    <t xml:space="preserve">           ร้านทองภัณฑ์ซัพพลาย        59,960.00</t>
  </si>
  <si>
    <t>ใบสั่งซื้อ 49/2568 ลว.6/6/68</t>
  </si>
  <si>
    <t>บริษัท เมืองย่า ออฟฟิศ โพรดักส์ จำกัด    26,240.00</t>
  </si>
  <si>
    <t>ใบสั่งซื้อ 50/2568 ลว.6/6/68</t>
  </si>
  <si>
    <t>ซื้อวัคซีนตามโครงการรณรงค์ ควบคุมและป้องกันโรคพิษสุนัขบ้าและแมว ประจำปี 2568</t>
  </si>
  <si>
    <t xml:space="preserve">            ร้านคณิตสรพาณิชย์           30,000.00</t>
  </si>
  <si>
    <t>ใบสั่งซื้อ 51/2568 ลว.12/6/68</t>
  </si>
  <si>
    <t>ซื้อน้ำดื่ม ประจำเดือน กรกฎาคม 2568</t>
  </si>
  <si>
    <t>นายอนัน พิระชัย 1,500.00</t>
  </si>
  <si>
    <t>ใบสั่งซื้อ 52/2568 ลว.30/6/68</t>
  </si>
  <si>
    <t>ซื้ออาหารเสริม (นม) พาสเจอร์ไรส์ สำหรับโรงเรียนภายในตำบลโป่งแดง จำนวน 3 รร. ประจำเดือน กรกฎาคม 2568</t>
  </si>
  <si>
    <t xml:space="preserve">   บริษัท แมรี่&amp;เดรี่ โปรดักส์ จำกัด     20,139.00</t>
  </si>
  <si>
    <t>ใบสั่งซื้อ 53/2568 ลว.30/6/68</t>
  </si>
  <si>
    <t>ซื้ออาหารเสริม (นม) UHT สำหรับศพด.อบต.โป่งแดง จำนวน 1ศูนย์ ประจำเดือน กรกฎาคม 2568</t>
  </si>
  <si>
    <t xml:space="preserve">   บริษัท แมรี่&amp;เดรี่ โปรดักส์ จำกัด    1,911.00</t>
  </si>
  <si>
    <t>ใบสั่งซื้อ 54/2568 ลว.30/6/68</t>
  </si>
  <si>
    <t>ซื้อชุดตรวจหาสารเสพติด สำนักปลัด</t>
  </si>
  <si>
    <t xml:space="preserve">                 ร้านศิริ กรุ๊ป                1,600.00</t>
  </si>
  <si>
    <t>ใบสั่งซื้อ 55/2568 ลว.3/7/68</t>
  </si>
  <si>
    <t>ซื้อวัสดุงานบ้านงานคัว สำนักปลัด</t>
  </si>
  <si>
    <t xml:space="preserve">     ห้างหุ้นส่วนจำกัด พรวิวัตพานิช    12,100.00</t>
  </si>
  <si>
    <t>ใบสั่งซื้อ 56/2568 ลว.21/7/68</t>
  </si>
  <si>
    <t>ซื้อวัสดุคอมพิวเตอร์ สำนักปลัด</t>
  </si>
  <si>
    <t>ห้างหุ้นส่วนจำกัด โคราชคอมพิวเตอร์   23,800.00</t>
  </si>
  <si>
    <t>ใบสั่งซื้อ 57/2568 ลว.21/7/68</t>
  </si>
  <si>
    <t>ซื้อครุภัณฑ์สำนักงาน ตู้เหล็กเก็บเอกสาร จำนวน 1 ตู้</t>
  </si>
  <si>
    <t xml:space="preserve">บริษัทเมเจอร์ เฟอร์นิเจอร์มอลล์ จำกัด   6,090.00                                    </t>
  </si>
  <si>
    <t>ใบสั่งซื้อ 58/2568 ลว.21/7/68</t>
  </si>
  <si>
    <t>ซื้อวัสดุการเกษตร น้ำหมักชีวภาพ สำนักปลัด</t>
  </si>
  <si>
    <t xml:space="preserve">                 ร้านละออศรี                 375.00</t>
  </si>
  <si>
    <t>ใบสั่งซื้อ 59/2568 ลว.21/7/68</t>
  </si>
  <si>
    <t>ซื้อวัสดุเชื้อเพลิงและหล่อลื่น น้ำมันไฮดรอลิค (สำนักปลัด)</t>
  </si>
  <si>
    <t xml:space="preserve">                 ร้านละออศรี                 6,300.00</t>
  </si>
  <si>
    <t>ใบสั่งซื้อ 60/2568 ลว.21/7/68</t>
  </si>
  <si>
    <t>บริษัท เมืองย่า ออฟฟิศ โพรดักส์ จำกัด    2,320.00</t>
  </si>
  <si>
    <t>ใบสั่งซื้อ 61/2568 ลว.25/7/68</t>
  </si>
  <si>
    <t>ซื้ออาหารเสริม (นม) พาสเจอร์ไรส์ สำหรับโรงเรียนภายในตำบลโป่งแดง จำนวน 3 รร. ประจำเดือน สิงหาคม 2568</t>
  </si>
  <si>
    <t>ซื้ออาหารเสริม (นม) UHT สำหรับศพด.อบต.โป่งแดง จำนวน 1ศูนย์ ประจำเดือน สิงหาคม 2568</t>
  </si>
  <si>
    <t xml:space="preserve">   บริษัท แมรี่&amp;เดรี่ โปรดักส์ จำกัด     19,132.05</t>
  </si>
  <si>
    <t>ใบสั่งซื้อ 62/2568 ลว.31/7/68</t>
  </si>
  <si>
    <t>ใบสั่งซื้อ 63/2568 ลว.31/7/68</t>
  </si>
  <si>
    <t>ซื้อน้ำดื่ม ประจำเดือน สิงหาคม 2568</t>
  </si>
  <si>
    <t>ใบสั่งซื้อ 64/2568 ลว.31/7/68</t>
  </si>
  <si>
    <t>ซื้อวัสดุตามโครงการรณรงค์ ควบคุมและป้องกันโรคพิษสุนัขบ้าและแมว ประจำปี 2568</t>
  </si>
  <si>
    <t>ห้างหุ้นส่วนจำกัด วัฒนะเวท แอนิมอล 5,000.00</t>
  </si>
  <si>
    <t>ใบสั่งซื้อ 65/2568 ลว.20/8/68</t>
  </si>
  <si>
    <t>ซื้อวัสดุสำนักงาน กองการศึกษา</t>
  </si>
  <si>
    <t xml:space="preserve">     ห้างหุ้นส่วนจำกัด พรวิวัตพานิช   12,470.00</t>
  </si>
  <si>
    <t>ใบสั่งซื้อ 66/2568 ลว.20/8/68</t>
  </si>
  <si>
    <t xml:space="preserve">     ห้างหุ้นส่วนจำกัด พรวิวัตพานิช   14,020.00</t>
  </si>
  <si>
    <t>ใบสั่งซื้อ 67/2568 ลว.20/8/68</t>
  </si>
  <si>
    <t>บริษัท เมืองย่า ออฟฟิศ โพรดักส์ จำกัด    16,200.00</t>
  </si>
  <si>
    <t>ใบสั่งซื้อ 68/2568 ลว.20/8/68</t>
  </si>
  <si>
    <t>บริษัท เมืองย่า ออฟฟิศ โพรดักส์ จำกัด    20,640.00</t>
  </si>
  <si>
    <t>ใบสั่งซื้อ 69/2568 ลว.20/8/68</t>
  </si>
  <si>
    <t>ใบสั่งซื้อ 70/2568 ลว.20/8/68</t>
  </si>
  <si>
    <t>ซื้ออาหารเสริม (นม) พาสเจอร์ไรส์ สำหรับโรงเรียนภายในตำบลโป่งแดง จำนวน 3 รร. ประจำเดือน กันยายน 2568</t>
  </si>
  <si>
    <t>ซื้ออาหารเสริม (นม) UHT สำหรับศพด.อบต.โป่งแดง จำนวน 1ศูนย์ ประจำเดือน กันยายน 2568</t>
  </si>
  <si>
    <t xml:space="preserve">   บริษัท แมรี่&amp;เดรี่ โปรดักส์ จำกัด    22,152.90</t>
  </si>
  <si>
    <t>ใบสั่งซื้อ 71/2568 ลว.29/8/68</t>
  </si>
  <si>
    <t xml:space="preserve">   บริษัท แมรี่&amp;เดรี่ โปรดักส์ จำกัด    2,102.10</t>
  </si>
  <si>
    <t>ใบสั่งซื้อ 72/2568 ลว.29/8/68</t>
  </si>
  <si>
    <t>ซื้อวัสดุก่อสร้างตามโครงการสร้างบ้านให้ผู้ยากไร้</t>
  </si>
  <si>
    <t>ห้างหุ้นส่วนจำกัด มะลิขาวการโยธา      80,000.00</t>
  </si>
  <si>
    <t>ใบสั่งซื้อ 73/2568 ลว.29/8/68</t>
  </si>
  <si>
    <t xml:space="preserve">ซื้อน้ำดื่ม ประจำเดือน กันยายน 2568 </t>
  </si>
  <si>
    <t>ใบสั่งซื้อ 74/2568 ลว.29/8/68</t>
  </si>
  <si>
    <t>ซื้ออาหารเสริม (นม) UHT สำหรับโรงเรียนภายในตำบลโป่งแดง จำนวน 3 รร. นมปิดเทอม</t>
  </si>
  <si>
    <t xml:space="preserve">   บริษัท แมรี่&amp;เดรี่ โปรดักส์ จำกัด    38,612.05</t>
  </si>
  <si>
    <t>ใบสั่งซื้อ 75/2568 ลว.8/9/68</t>
  </si>
  <si>
    <t>ซื้ออาหารเสริม (นม) UHT สำหรับศพด.อบต.โป่งแดง จำนวน 1 ศูนย์ นมปิดเทอม</t>
  </si>
  <si>
    <t xml:space="preserve">   บริษัท แมรี่&amp;เดรี่ โปรดักส์ จำกัด    3,461.77</t>
  </si>
  <si>
    <t>ใบสั่งซื้อ 76/2568 ลว.8/9/68</t>
  </si>
  <si>
    <t xml:space="preserve">     ห้างหุ้นส่วนจำกัด พรวิวัตพานิช  15,583.00</t>
  </si>
  <si>
    <t>ใบสั่งซื้อ 77/2568 ลว.8/9/68</t>
  </si>
  <si>
    <t>ซื้อป้ายห้อยบัตรเพื่อใช้ในงานสาธาณสุข</t>
  </si>
  <si>
    <t xml:space="preserve">            ร้านศิริ กรุ๊ป             370.00</t>
  </si>
  <si>
    <t xml:space="preserve">                      ร้านศิริ กรุ๊ป                    370.00</t>
  </si>
  <si>
    <t>ใบสั่งซื้อ 78/2568 ลว.15/9/68</t>
  </si>
  <si>
    <t>ซื้อพานพุ่มสีแดง</t>
  </si>
  <si>
    <t xml:space="preserve">     ห้างหุ้นส่วนจำกัด พรวิวัตพานิช  1,500.00</t>
  </si>
  <si>
    <t>ใบสั่งซื้อ 79/2568 ลว.15/9/68</t>
  </si>
  <si>
    <t xml:space="preserve">     ห้างหุ้นส่วนจำกัด กันทิมาวดี        497,500.00</t>
  </si>
  <si>
    <t>สัญญาจ้างก่อสร้าง 31/2568     ลว. 25/7/2568</t>
  </si>
  <si>
    <t xml:space="preserve">     ห้างหุ้นส่วนจำกัด กันทิมาวดี        346,500.00</t>
  </si>
  <si>
    <t>สัญญาจ้างก่อสร้าง 32/2568     ลว. 25/7/2568</t>
  </si>
  <si>
    <t>จ้างเหมาโครงการก่อสร้างถนนคอนกรีตเสริมเหล็กหน้าวัดบ้านโนนจากศาลาปากทางเชื่อมต่อถนนเดิมลานกีฬา หมู่ที่2 บ้านโนน</t>
  </si>
  <si>
    <t>ห้างหุ้นส่วนจำกัด งัดธณพงษ์ 2011    499,000.00</t>
  </si>
  <si>
    <t>สัญญาจ้างก่อสร้าง 33/2568     ลว. 25/7/2568</t>
  </si>
  <si>
    <t>จ้างเหมาโครงการติดตั้งตาข่ายล้อมสนามกีฬาพร้อมไฟฟ้าแสงสว่าง หมู่ที่3 บ้านน้ำฉ่า</t>
  </si>
  <si>
    <t>ห้างหุ้นส่วนจำกัด งัดธณพงษ์ 2011   73,000.00</t>
  </si>
  <si>
    <t>สัญญาจ้างก่อสร้าง 34/2568     ลว. 25/7/2568</t>
  </si>
  <si>
    <t xml:space="preserve">จ้างเหมาโครงการก่อสร้างประตูทางเข้าบ่อขยะที่สาธารณะ    หมู่ที่3 บ้านน้ำฉ่าสายชล </t>
  </si>
  <si>
    <t>ห้างหุ้นส่วนจำกัด งัดธณพงษ์ 2011  27,700.00</t>
  </si>
  <si>
    <t>สัญญาจ้างก่อสร้าง 35/2568     ลว. 25/7/2568</t>
  </si>
  <si>
    <t>ห้างหุ้นส่วนจำกัด งัดธณพงษ์ 2011 497,000.00</t>
  </si>
  <si>
    <t>สัญญาจ้างก่อสร้าง 36/2568     ลว. 25/7/2568</t>
  </si>
  <si>
    <t>รายงานสรุปผลการจัดซื้อจัดจ้างขององค์การบริหารส่วนตำบลโป่งแดง</t>
  </si>
  <si>
    <t xml:space="preserve">ประกวดราคาซื้อครุภัณฑ์ยานพาหนะและขนส่งรถบรรทุกขยะ ขนาด 6 ตัน 6 ล้อ ปริมาตรกระบอกสูบ ไม่ต่ำกว่า 6,000 ซีซี หรือกำลังเครื่องยนต์สูงสึดไม่ต่ำกว่า 170 กิโลวัตต์ แบบอัดท้าย จำนวน 1 คัน </t>
  </si>
  <si>
    <t>บริษัท กวงเล้ง ออโต้ เซอร์วิส จำกัด     2,490,000.00</t>
  </si>
  <si>
    <t>แบบสรุปผลการดำเนินการจัดซื้อจัดจ้างประจำปีงบประมาณ พ.ศ.2568</t>
  </si>
  <si>
    <t>จำนวนโครงการ</t>
  </si>
  <si>
    <t>สัญญาซื้อขาย 1/2568             ลว. 30/10/2567</t>
  </si>
  <si>
    <t>องค์การบริหารส่วนตำบลโป่งแดง รอบเดือน ตุลาคม 2567</t>
  </si>
  <si>
    <t>วันที่ 1 พฤศจิกายน 2567</t>
  </si>
  <si>
    <t>องค์การบริหารส่วนตำบลโป่งแดง รอบเดือน พฤศจิกายน 2567</t>
  </si>
  <si>
    <t>วันที่  2 ธันวาคม 2567</t>
  </si>
  <si>
    <t>บริษัท กวงเล้ง ออโต้ เซอร์วิส จำกัด              2,490,000.00               บริษัท จตุรทิศ บิสซิเนส จำกัด                   2,476,400.00                    บริษัท ดับเบิลยู อาร์ คอมซันเมชั่น จำกัด     2,495,000.00</t>
  </si>
  <si>
    <t>องค์การบริหารส่วนตำบลโป่งแดง รอบเดือน ธันวาคม 2567</t>
  </si>
  <si>
    <t>วันที่ 3 มกราคม 2568</t>
  </si>
  <si>
    <t>องค์การบริหารส่วนตำบลโป่งแดง รอบเดือน มกราคม 2568</t>
  </si>
  <si>
    <t>วันที่ 3 กุมภาพันธ์ 2568</t>
  </si>
  <si>
    <t>องค์การบริหารส่วนตำบลโป่งแดง รอบเดือน กุมภาพันธ์ 2568</t>
  </si>
  <si>
    <t>วันที่ 3 มีนาคม 2568</t>
  </si>
  <si>
    <t>องค์การบริหารส่วนตำบลโป่งแดง รอบเดือน มีนาคม 2568</t>
  </si>
  <si>
    <t>วันที่ 1 เมษายน 2568</t>
  </si>
  <si>
    <t>องค์การบริหารส่วนตำบลโป่งแดง รอบเดือน เมษายน 2568</t>
  </si>
  <si>
    <t>วันที่ 1 พฤษภาคม 2568</t>
  </si>
  <si>
    <t>องค์การบริหารส่วนตำบลโป่งแดง รอบเดือน พฤษภาคม 2568</t>
  </si>
  <si>
    <t>วันที่ 4 มิถุนายน 2568</t>
  </si>
  <si>
    <t>องค์การบริหารส่วนตำบลโป่งแดง รอบเดือน มิถุนายน 2568</t>
  </si>
  <si>
    <t>วันที่ 1 กรกฎาคม 2568</t>
  </si>
  <si>
    <t>องค์การบริหารส่วนตำบลโป่งแดง รอบเดือน กรกฎาคม 2568</t>
  </si>
  <si>
    <t>วันที่ 3 สิงหาคม 2568</t>
  </si>
  <si>
    <t>องค์การบริหารส่วนตำบลโป่งแดง รอบเดือน สิงหาคม 2568</t>
  </si>
  <si>
    <t>วันที่ 1 กันยายน 2568</t>
  </si>
  <si>
    <t>องค์การบริหารส่วนตำบลโป่งแดง รอบเดือน กันยายน 2568</t>
  </si>
  <si>
    <t>วันที่ 1 ตุลาคม 2568</t>
  </si>
  <si>
    <t>บริษัท กวงเล้ง ออโต้ เซอร์วิส จำกัด              2,490,000.00               บริษัท จตุรทิศ บิสซิเนส จำกัด                2,476,400.00                  บริษัท ดับเบิลยู อาร์ คอมซันเมชั่น จำกัด     2,495,000.00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</si>
</sst>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4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6"/>
      <color theme="1"/>
      <name val="TH SarabunPSK"/>
    </font>
    <font>
      <sz val="16"/>
      <name val="TH SarabunPSK"/>
    </font>
    <font>
      <b/>
      <sz val="16"/>
      <name val="TH SarabunPSK"/>
    </font>
    <font>
      <sz val="16"/>
      <color rgb="FFFF0000"/>
      <name val="TH SarabunPSK"/>
    </font>
    <font>
      <sz val="16"/>
      <color rgb="FF071BF5"/>
      <name val="TH SarabunPSK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0"/>
      <name val="Arial"/>
      <charset val="22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188" fontId="7" fillId="0" borderId="0" xfId="1" applyNumberFormat="1" applyFont="1" applyBorder="1" applyAlignment="1">
      <alignment horizontal="center"/>
    </xf>
    <xf numFmtId="43" fontId="11" fillId="0" borderId="0" xfId="1" applyNumberFormat="1" applyFont="1" applyBorder="1" applyAlignment="1">
      <alignment horizontal="right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20" fillId="0" borderId="1" xfId="0" applyFont="1" applyBorder="1" applyAlignment="1">
      <alignment vertical="top" wrapText="1"/>
    </xf>
    <xf numFmtId="4" fontId="20" fillId="0" borderId="1" xfId="0" applyNumberFormat="1" applyFont="1" applyBorder="1" applyAlignment="1">
      <alignment vertical="top"/>
    </xf>
    <xf numFmtId="0" fontId="20" fillId="0" borderId="1" xfId="0" applyFont="1" applyBorder="1" applyAlignment="1">
      <alignment horizontal="center" vertical="top"/>
    </xf>
    <xf numFmtId="4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187" fontId="20" fillId="0" borderId="1" xfId="1" applyFont="1" applyBorder="1" applyAlignment="1">
      <alignment vertical="top" wrapText="1"/>
    </xf>
    <xf numFmtId="187" fontId="20" fillId="0" borderId="1" xfId="1" applyFont="1" applyBorder="1" applyAlignment="1">
      <alignment vertical="top"/>
    </xf>
    <xf numFmtId="187" fontId="20" fillId="0" borderId="10" xfId="1" applyFont="1" applyBorder="1" applyAlignment="1">
      <alignment vertical="top"/>
    </xf>
    <xf numFmtId="0" fontId="21" fillId="0" borderId="1" xfId="0" applyFont="1" applyBorder="1" applyAlignment="1">
      <alignment horizontal="left" vertical="top" wrapText="1"/>
    </xf>
    <xf numFmtId="187" fontId="21" fillId="0" borderId="11" xfId="1" applyFont="1" applyBorder="1" applyAlignment="1">
      <alignment vertical="top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187" fontId="21" fillId="0" borderId="11" xfId="1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/>
    </xf>
    <xf numFmtId="187" fontId="21" fillId="0" borderId="14" xfId="1" applyFont="1" applyBorder="1" applyAlignment="1">
      <alignment horizontal="right" vertical="top"/>
    </xf>
    <xf numFmtId="187" fontId="21" fillId="0" borderId="11" xfId="1" applyFont="1" applyBorder="1" applyAlignment="1">
      <alignment horizontal="right" vertical="top"/>
    </xf>
    <xf numFmtId="4" fontId="20" fillId="0" borderId="1" xfId="0" applyNumberFormat="1" applyFont="1" applyBorder="1" applyAlignment="1">
      <alignment horizontal="right" vertical="top"/>
    </xf>
    <xf numFmtId="187" fontId="21" fillId="0" borderId="1" xfId="1" applyFont="1" applyBorder="1" applyAlignment="1">
      <alignment vertical="top"/>
    </xf>
    <xf numFmtId="0" fontId="13" fillId="0" borderId="15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20" fillId="0" borderId="12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0" fillId="2" borderId="1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4" fontId="20" fillId="2" borderId="1" xfId="0" applyNumberFormat="1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4" fontId="20" fillId="0" borderId="13" xfId="0" applyNumberFormat="1" applyFont="1" applyBorder="1" applyAlignment="1">
      <alignment horizontal="center" vertical="top" wrapText="1"/>
    </xf>
    <xf numFmtId="1" fontId="21" fillId="0" borderId="1" xfId="0" quotePrefix="1" applyNumberFormat="1" applyFont="1" applyBorder="1" applyAlignment="1">
      <alignment horizontal="left" vertical="top"/>
    </xf>
    <xf numFmtId="0" fontId="13" fillId="0" borderId="22" xfId="0" applyFont="1" applyBorder="1" applyAlignment="1">
      <alignment horizontal="center" vertical="top"/>
    </xf>
    <xf numFmtId="187" fontId="21" fillId="0" borderId="1" xfId="1" applyFont="1" applyBorder="1" applyAlignment="1">
      <alignment horizontal="right" vertical="top" wrapText="1"/>
    </xf>
    <xf numFmtId="0" fontId="21" fillId="2" borderId="1" xfId="0" applyFont="1" applyFill="1" applyBorder="1" applyAlignment="1">
      <alignment horizontal="left" vertical="top" wrapText="1"/>
    </xf>
    <xf numFmtId="187" fontId="21" fillId="2" borderId="11" xfId="1" applyFont="1" applyFill="1" applyBorder="1" applyAlignment="1">
      <alignment vertical="top"/>
    </xf>
    <xf numFmtId="0" fontId="21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188" fontId="5" fillId="0" borderId="1" xfId="1" applyNumberFormat="1" applyFont="1" applyBorder="1" applyAlignment="1">
      <alignment horizontal="right"/>
    </xf>
    <xf numFmtId="0" fontId="13" fillId="2" borderId="2" xfId="0" applyFont="1" applyFill="1" applyBorder="1" applyAlignment="1">
      <alignment horizontal="center" vertical="top"/>
    </xf>
    <xf numFmtId="187" fontId="21" fillId="2" borderId="11" xfId="1" applyFont="1" applyFill="1" applyBorder="1" applyAlignment="1">
      <alignment horizontal="right" vertical="top"/>
    </xf>
    <xf numFmtId="0" fontId="12" fillId="2" borderId="0" xfId="0" applyFont="1" applyFill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right" vertical="top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87" fontId="21" fillId="2" borderId="1" xfId="1" applyFont="1" applyFill="1" applyBorder="1" applyAlignment="1">
      <alignment horizontal="right" vertical="top"/>
    </xf>
    <xf numFmtId="43" fontId="21" fillId="2" borderId="11" xfId="3" applyFont="1" applyFill="1" applyBorder="1" applyAlignment="1">
      <alignment vertical="top"/>
    </xf>
    <xf numFmtId="187" fontId="20" fillId="2" borderId="1" xfId="1" applyFont="1" applyFill="1" applyBorder="1" applyAlignment="1">
      <alignment vertical="top" wrapText="1"/>
    </xf>
    <xf numFmtId="187" fontId="20" fillId="2" borderId="1" xfId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right"/>
    </xf>
    <xf numFmtId="43" fontId="5" fillId="0" borderId="1" xfId="1" applyNumberFormat="1" applyFont="1" applyBorder="1" applyAlignment="1">
      <alignment horizontal="right"/>
    </xf>
    <xf numFmtId="0" fontId="5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87" fontId="5" fillId="0" borderId="1" xfId="1" applyFont="1" applyBorder="1" applyAlignment="1">
      <alignment horizontal="right"/>
    </xf>
    <xf numFmtId="0" fontId="20" fillId="0" borderId="4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4" fontId="20" fillId="0" borderId="6" xfId="0" applyNumberFormat="1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13" fillId="0" borderId="2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top"/>
    </xf>
    <xf numFmtId="0" fontId="13" fillId="0" borderId="27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2" borderId="25" xfId="0" applyFont="1" applyFill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2" borderId="28" xfId="0" applyFont="1" applyFill="1" applyBorder="1" applyAlignment="1">
      <alignment horizontal="center" vertical="top"/>
    </xf>
    <xf numFmtId="0" fontId="13" fillId="2" borderId="29" xfId="0" applyFont="1" applyFill="1" applyBorder="1" applyAlignment="1">
      <alignment horizontal="center" vertical="top"/>
    </xf>
    <xf numFmtId="0" fontId="13" fillId="0" borderId="30" xfId="0" applyFont="1" applyBorder="1" applyAlignment="1">
      <alignment horizontal="center" vertical="center"/>
    </xf>
    <xf numFmtId="0" fontId="20" fillId="0" borderId="6" xfId="0" applyFont="1" applyBorder="1" applyAlignment="1">
      <alignment vertical="top" wrapText="1"/>
    </xf>
    <xf numFmtId="4" fontId="20" fillId="0" borderId="6" xfId="0" applyNumberFormat="1" applyFont="1" applyBorder="1" applyAlignment="1">
      <alignment vertical="top"/>
    </xf>
    <xf numFmtId="0" fontId="20" fillId="0" borderId="6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center"/>
    </xf>
    <xf numFmtId="0" fontId="20" fillId="2" borderId="4" xfId="0" applyFont="1" applyFill="1" applyBorder="1" applyAlignment="1">
      <alignment vertical="top" wrapText="1"/>
    </xf>
    <xf numFmtId="4" fontId="20" fillId="2" borderId="4" xfId="0" applyNumberFormat="1" applyFont="1" applyFill="1" applyBorder="1" applyAlignment="1">
      <alignment vertical="top"/>
    </xf>
    <xf numFmtId="4" fontId="20" fillId="2" borderId="4" xfId="0" applyNumberFormat="1" applyFont="1" applyFill="1" applyBorder="1" applyAlignment="1">
      <alignment vertical="top" wrapText="1"/>
    </xf>
    <xf numFmtId="0" fontId="0" fillId="0" borderId="5" xfId="0" applyBorder="1" applyAlignment="1"/>
    <xf numFmtId="0" fontId="0" fillId="0" borderId="24" xfId="0" applyBorder="1" applyAlignment="1"/>
    <xf numFmtId="0" fontId="0" fillId="0" borderId="6" xfId="0" applyBorder="1" applyAlignment="1"/>
    <xf numFmtId="0" fontId="13" fillId="2" borderId="26" xfId="0" applyFont="1" applyFill="1" applyBorder="1" applyAlignment="1">
      <alignment horizontal="center" vertical="top"/>
    </xf>
    <xf numFmtId="0" fontId="13" fillId="0" borderId="27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top" wrapText="1"/>
    </xf>
    <xf numFmtId="4" fontId="20" fillId="0" borderId="0" xfId="0" applyNumberFormat="1" applyFont="1" applyBorder="1" applyAlignment="1">
      <alignment vertical="top"/>
    </xf>
    <xf numFmtId="0" fontId="20" fillId="0" borderId="0" xfId="0" applyFont="1" applyBorder="1" applyAlignment="1">
      <alignment horizontal="center" vertical="top"/>
    </xf>
    <xf numFmtId="4" fontId="20" fillId="0" borderId="0" xfId="0" applyNumberFormat="1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3" fillId="2" borderId="33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top"/>
    </xf>
    <xf numFmtId="0" fontId="13" fillId="2" borderId="27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2" fillId="0" borderId="5" xfId="0" applyFont="1" applyBorder="1" applyAlignment="1">
      <alignment horizontal="center" vertical="center" readingOrder="1"/>
    </xf>
    <xf numFmtId="0" fontId="22" fillId="0" borderId="24" xfId="0" applyFont="1" applyBorder="1" applyAlignment="1">
      <alignment horizontal="center" vertical="center" readingOrder="1"/>
    </xf>
    <xf numFmtId="0" fontId="22" fillId="0" borderId="20" xfId="0" applyFont="1" applyBorder="1" applyAlignment="1">
      <alignment horizontal="center" vertical="center" readingOrder="1"/>
    </xf>
    <xf numFmtId="0" fontId="22" fillId="0" borderId="6" xfId="0" applyFont="1" applyBorder="1" applyAlignment="1">
      <alignment horizontal="center" vertical="center" readingOrder="1"/>
    </xf>
    <xf numFmtId="0" fontId="23" fillId="0" borderId="20" xfId="0" applyFont="1" applyBorder="1" applyAlignment="1">
      <alignment horizontal="center" vertical="center" wrapText="1" readingOrder="1"/>
    </xf>
    <xf numFmtId="0" fontId="23" fillId="0" borderId="6" xfId="0" applyFont="1" applyBorder="1" applyAlignment="1">
      <alignment horizontal="center" vertical="center" wrapText="1" readingOrder="1"/>
    </xf>
    <xf numFmtId="0" fontId="22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 readingOrder="1"/>
    </xf>
    <xf numFmtId="0" fontId="22" fillId="0" borderId="21" xfId="0" applyFont="1" applyBorder="1" applyAlignment="1">
      <alignment horizontal="center" vertical="center" wrapText="1" readingOrder="1"/>
    </xf>
    <xf numFmtId="0" fontId="22" fillId="0" borderId="20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top" wrapText="1"/>
    </xf>
    <xf numFmtId="4" fontId="20" fillId="0" borderId="4" xfId="0" applyNumberFormat="1" applyFont="1" applyBorder="1" applyAlignment="1">
      <alignment horizontal="center" vertical="top" wrapText="1"/>
    </xf>
    <xf numFmtId="4" fontId="20" fillId="0" borderId="5" xfId="0" applyNumberFormat="1" applyFont="1" applyBorder="1" applyAlignment="1">
      <alignment horizontal="center" vertical="top" wrapText="1"/>
    </xf>
    <xf numFmtId="4" fontId="20" fillId="0" borderId="6" xfId="0" applyNumberFormat="1" applyFont="1" applyBorder="1" applyAlignment="1">
      <alignment horizontal="center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4" fontId="20" fillId="0" borderId="4" xfId="0" applyNumberFormat="1" applyFont="1" applyBorder="1" applyAlignment="1">
      <alignment horizontal="right" vertical="top" wrapText="1"/>
    </xf>
    <xf numFmtId="4" fontId="20" fillId="0" borderId="5" xfId="0" applyNumberFormat="1" applyFont="1" applyBorder="1" applyAlignment="1">
      <alignment horizontal="right" vertical="top" wrapText="1"/>
    </xf>
    <xf numFmtId="4" fontId="20" fillId="0" borderId="6" xfId="0" applyNumberFormat="1" applyFont="1" applyBorder="1" applyAlignment="1">
      <alignment horizontal="right" vertical="top" wrapText="1"/>
    </xf>
    <xf numFmtId="0" fontId="13" fillId="0" borderId="26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/>
    </xf>
    <xf numFmtId="187" fontId="20" fillId="0" borderId="4" xfId="1" applyFont="1" applyBorder="1" applyAlignment="1">
      <alignment horizontal="center" vertical="top"/>
    </xf>
    <xf numFmtId="187" fontId="20" fillId="0" borderId="5" xfId="1" applyFont="1" applyBorder="1" applyAlignment="1">
      <alignment horizontal="center" vertical="top"/>
    </xf>
    <xf numFmtId="187" fontId="20" fillId="0" borderId="6" xfId="1" applyFont="1" applyBorder="1" applyAlignment="1">
      <alignment horizontal="center" vertical="top"/>
    </xf>
    <xf numFmtId="4" fontId="20" fillId="0" borderId="5" xfId="0" quotePrefix="1" applyNumberFormat="1" applyFont="1" applyBorder="1" applyAlignment="1">
      <alignment horizontal="center" vertical="top" wrapText="1"/>
    </xf>
    <xf numFmtId="4" fontId="20" fillId="0" borderId="6" xfId="0" quotePrefix="1" applyNumberFormat="1" applyFont="1" applyBorder="1" applyAlignment="1">
      <alignment horizontal="center" vertical="top" wrapText="1"/>
    </xf>
    <xf numFmtId="4" fontId="20" fillId="0" borderId="4" xfId="0" applyNumberFormat="1" applyFont="1" applyBorder="1" applyAlignment="1">
      <alignment horizontal="right" vertical="top"/>
    </xf>
    <xf numFmtId="4" fontId="20" fillId="0" borderId="5" xfId="0" applyNumberFormat="1" applyFont="1" applyBorder="1" applyAlignment="1">
      <alignment horizontal="right" vertical="top"/>
    </xf>
    <xf numFmtId="4" fontId="20" fillId="0" borderId="6" xfId="0" applyNumberFormat="1" applyFont="1" applyBorder="1" applyAlignment="1">
      <alignment horizontal="right" vertical="top"/>
    </xf>
    <xf numFmtId="0" fontId="13" fillId="2" borderId="26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0" fontId="22" fillId="0" borderId="4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readingOrder="1"/>
    </xf>
    <xf numFmtId="0" fontId="22" fillId="0" borderId="21" xfId="0" applyFont="1" applyBorder="1" applyAlignment="1">
      <alignment horizontal="center" vertical="center" readingOrder="1"/>
    </xf>
    <xf numFmtId="0" fontId="22" fillId="0" borderId="4" xfId="0" applyFont="1" applyBorder="1" applyAlignment="1">
      <alignment horizontal="center" vertical="center" readingOrder="1"/>
    </xf>
    <xf numFmtId="0" fontId="23" fillId="0" borderId="4" xfId="0" applyFont="1" applyBorder="1" applyAlignment="1">
      <alignment horizontal="center" vertical="center" wrapText="1" readingOrder="1"/>
    </xf>
    <xf numFmtId="0" fontId="22" fillId="0" borderId="18" xfId="0" applyFont="1" applyBorder="1" applyAlignment="1">
      <alignment horizontal="center" vertical="center" readingOrder="1"/>
    </xf>
    <xf numFmtId="0" fontId="22" fillId="0" borderId="19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0" fontId="20" fillId="2" borderId="6" xfId="0" applyFont="1" applyFill="1" applyBorder="1" applyAlignment="1">
      <alignment horizontal="left" vertical="top" wrapText="1"/>
    </xf>
    <xf numFmtId="4" fontId="20" fillId="2" borderId="4" xfId="0" applyNumberFormat="1" applyFont="1" applyFill="1" applyBorder="1" applyAlignment="1">
      <alignment horizontal="right" vertical="top"/>
    </xf>
    <xf numFmtId="4" fontId="20" fillId="2" borderId="5" xfId="0" applyNumberFormat="1" applyFont="1" applyFill="1" applyBorder="1" applyAlignment="1">
      <alignment horizontal="right" vertical="top"/>
    </xf>
    <xf numFmtId="0" fontId="20" fillId="2" borderId="4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4" fontId="20" fillId="2" borderId="4" xfId="0" applyNumberFormat="1" applyFont="1" applyFill="1" applyBorder="1" applyAlignment="1">
      <alignment horizontal="center" vertical="top" wrapText="1"/>
    </xf>
    <xf numFmtId="4" fontId="20" fillId="2" borderId="5" xfId="0" applyNumberFormat="1" applyFont="1" applyFill="1" applyBorder="1" applyAlignment="1">
      <alignment horizontal="center" vertical="top" wrapText="1"/>
    </xf>
    <xf numFmtId="4" fontId="20" fillId="2" borderId="6" xfId="0" applyNumberFormat="1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</cellXfs>
  <cellStyles count="4">
    <cellStyle name="เครื่องหมายจุลภาค" xfId="1" builtinId="3"/>
    <cellStyle name="จุลภาค 9" xfId="3"/>
    <cellStyle name="ปกติ" xfId="0" builtinId="0"/>
    <cellStyle name="ปกติ 2" xfId="2"/>
  </cellStyles>
  <dxfs count="0"/>
  <tableStyles count="0" defaultTableStyle="TableStyleMedium2" defaultPivotStyle="PivotStyleLight16"/>
  <colors>
    <mruColors>
      <color rgb="FF071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14</xdr:row>
      <xdr:rowOff>85725</xdr:rowOff>
    </xdr:from>
    <xdr:ext cx="6867525" cy="27717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F19DAACC-B0EB-418F-AB66-2503F8721C0B}"/>
            </a:ext>
          </a:extLst>
        </xdr:cNvPr>
        <xdr:cNvSpPr txBox="1"/>
      </xdr:nvSpPr>
      <xdr:spPr>
        <a:xfrm>
          <a:off x="695325" y="3819525"/>
          <a:ext cx="6867525" cy="277177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.มีความต้องการใช้วัสดุกรณีฉุกเฉินจำเป็นเร่งด่วน ตลอดทั้งปี ซึ่งเกิดจากเหตุการณ์ที่ไม่ได้คาดหมายไว้ก่อนล่วงหน้า หรือมีนโยบายเร่งด่วน และบางครั้งไม่ได้วางแผนไว้สำรองล่วงหน้า แต่มีความจำเป็นต้องจัดซื้อจัดจ้าง แต่ไม่มีงบประมาณตั้งไว้ ทำให้จัดซื้อไม่ได้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2.ระบบจัดซื้อจัดจ้างมีกระบวนงานและขั้นตอนมากขึ้น ประกอบกับการปฏิบัติหน้าที่ของเจ้าหน้าที่พัสดุมีความเสี่ยงในการปฏิบัติงานผิดระเบียบหรือกฎหมายมากกว่าตำแหน่งเจ้าหน้าที่ธุรการ หรือเจ้าหน้าที่การเงิน ทำให้ผู้ปฏิบัติงานด้านพัสดุเห็นความเหลื่อมล้ำ ทำให้มีการเปลี่ยนแปลงย้ายงานบ่อย หรือบางคนท้อถอยไม่อยากปฏิบัติหน้าที่พัสดุ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กฎหมาย ระเบียบ หนังสือเวียน ที่เกี่ยวข้องกับการจัดซื้อจัดจ้างมีเพิ่มเติมอยู่เสมอ ส่งผลให้การปฏิบัติงาน   มีความยุ่งยากซับซ้อน และไม่มีความชัดเจน ทำให้เกิดปัญหาการตีความ ต้องใช้เวลาในการหารือกับหน่วยงานที่เกี่ยวข้อง ส่งผลให้การปฏิบัติงานมีความล่าช้า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ขั้นตอนในการจัดซื้อจัดจ้างเยอะเกินไป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ขาดอัตรากำลังในการปฏิบัติงาน ต้องดำเนินการหลายภารกิจ จึงขาดความละเอียดรอบคอบ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9526</xdr:colOff>
      <xdr:row>20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674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0</xdr:colOff>
      <xdr:row>20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2674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339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22</xdr:row>
      <xdr:rowOff>0</xdr:rowOff>
    </xdr:from>
    <xdr:to>
      <xdr:col>2</xdr:col>
      <xdr:colOff>0</xdr:colOff>
      <xdr:row>22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82677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9526</xdr:colOff>
      <xdr:row>20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0</xdr:colOff>
      <xdr:row>20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6675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339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22</xdr:row>
      <xdr:rowOff>0</xdr:rowOff>
    </xdr:from>
    <xdr:to>
      <xdr:col>2</xdr:col>
      <xdr:colOff>0</xdr:colOff>
      <xdr:row>22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74676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9526</xdr:colOff>
      <xdr:row>20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770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0</xdr:colOff>
      <xdr:row>20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7077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3872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78771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9526</xdr:colOff>
      <xdr:row>20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581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0</xdr:colOff>
      <xdr:row>20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76581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197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80581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6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581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12</xdr:row>
      <xdr:rowOff>0</xdr:rowOff>
    </xdr:from>
    <xdr:to>
      <xdr:col>2</xdr:col>
      <xdr:colOff>0</xdr:colOff>
      <xdr:row>12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76581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197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12</xdr:row>
      <xdr:rowOff>0</xdr:rowOff>
    </xdr:from>
    <xdr:to>
      <xdr:col>2</xdr:col>
      <xdr:colOff>0</xdr:colOff>
      <xdr:row>12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80581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6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12290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9526</xdr:colOff>
      <xdr:row>27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65</xdr:row>
      <xdr:rowOff>600075</xdr:rowOff>
    </xdr:from>
    <xdr:to>
      <xdr:col>2</xdr:col>
      <xdr:colOff>12290</xdr:colOff>
      <xdr:row>66</xdr:row>
      <xdr:rowOff>11062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0" y="41910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9526</xdr:colOff>
      <xdr:row>22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296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22</xdr:row>
      <xdr:rowOff>0</xdr:rowOff>
    </xdr:from>
    <xdr:to>
      <xdr:col>2</xdr:col>
      <xdr:colOff>0</xdr:colOff>
      <xdr:row>22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2276475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9526</xdr:colOff>
      <xdr:row>20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341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0</xdr:colOff>
      <xdr:row>20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5341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296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9526</xdr:colOff>
      <xdr:row>20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342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0</xdr:colOff>
      <xdr:row>20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9342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339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30</xdr:row>
      <xdr:rowOff>600075</xdr:rowOff>
    </xdr:from>
    <xdr:to>
      <xdr:col>2</xdr:col>
      <xdr:colOff>0</xdr:colOff>
      <xdr:row>31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227647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9526</xdr:colOff>
      <xdr:row>18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009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72009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8006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30</xdr:row>
      <xdr:rowOff>600075</xdr:rowOff>
    </xdr:from>
    <xdr:to>
      <xdr:col>2</xdr:col>
      <xdr:colOff>0</xdr:colOff>
      <xdr:row>31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110680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9526</xdr:colOff>
      <xdr:row>20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674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0</xdr:colOff>
      <xdr:row>20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2674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28</xdr:row>
      <xdr:rowOff>0</xdr:rowOff>
    </xdr:from>
    <xdr:to>
      <xdr:col>2</xdr:col>
      <xdr:colOff>0</xdr:colOff>
      <xdr:row>28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101346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9526</xdr:colOff>
      <xdr:row>20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008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20</xdr:row>
      <xdr:rowOff>0</xdr:rowOff>
    </xdr:from>
    <xdr:to>
      <xdr:col>2</xdr:col>
      <xdr:colOff>0</xdr:colOff>
      <xdr:row>20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008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28</xdr:row>
      <xdr:rowOff>0</xdr:rowOff>
    </xdr:from>
    <xdr:to>
      <xdr:col>2</xdr:col>
      <xdr:colOff>0</xdr:colOff>
      <xdr:row>28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118681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9526</xdr:colOff>
      <xdr:row>18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008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008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25</xdr:row>
      <xdr:rowOff>0</xdr:rowOff>
    </xdr:from>
    <xdr:to>
      <xdr:col>2</xdr:col>
      <xdr:colOff>0</xdr:colOff>
      <xdr:row>25</xdr:row>
      <xdr:rowOff>0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100012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0</xdr:colOff>
      <xdr:row>2</xdr:row>
      <xdr:rowOff>12700</xdr:rowOff>
    </xdr:to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685800"/>
          <a:ext cx="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H33" sqref="H33"/>
    </sheetView>
  </sheetViews>
  <sheetFormatPr defaultColWidth="9" defaultRowHeight="21"/>
  <cols>
    <col min="1" max="1" width="9" style="2"/>
    <col min="2" max="2" width="9.125" style="2" customWidth="1"/>
    <col min="3" max="3" width="9" style="2"/>
    <col min="4" max="4" width="33.5" style="2" customWidth="1"/>
    <col min="5" max="5" width="18.75" style="2" customWidth="1"/>
    <col min="6" max="6" width="28.625" style="2" customWidth="1"/>
    <col min="7" max="252" width="9" style="2"/>
    <col min="253" max="253" width="33.5" style="2" customWidth="1"/>
    <col min="254" max="254" width="18.75" style="2" customWidth="1"/>
    <col min="255" max="255" width="28.625" style="2" customWidth="1"/>
    <col min="256" max="257" width="9" style="2"/>
    <col min="258" max="258" width="14.375" style="2" bestFit="1" customWidth="1"/>
    <col min="259" max="259" width="9" style="2"/>
    <col min="260" max="261" width="9.875" style="2" bestFit="1" customWidth="1"/>
    <col min="262" max="508" width="9" style="2"/>
    <col min="509" max="509" width="33.5" style="2" customWidth="1"/>
    <col min="510" max="510" width="18.75" style="2" customWidth="1"/>
    <col min="511" max="511" width="28.625" style="2" customWidth="1"/>
    <col min="512" max="513" width="9" style="2"/>
    <col min="514" max="514" width="14.375" style="2" bestFit="1" customWidth="1"/>
    <col min="515" max="515" width="9" style="2"/>
    <col min="516" max="517" width="9.875" style="2" bestFit="1" customWidth="1"/>
    <col min="518" max="764" width="9" style="2"/>
    <col min="765" max="765" width="33.5" style="2" customWidth="1"/>
    <col min="766" max="766" width="18.75" style="2" customWidth="1"/>
    <col min="767" max="767" width="28.625" style="2" customWidth="1"/>
    <col min="768" max="769" width="9" style="2"/>
    <col min="770" max="770" width="14.375" style="2" bestFit="1" customWidth="1"/>
    <col min="771" max="771" width="9" style="2"/>
    <col min="772" max="773" width="9.875" style="2" bestFit="1" customWidth="1"/>
    <col min="774" max="1020" width="9" style="2"/>
    <col min="1021" max="1021" width="33.5" style="2" customWidth="1"/>
    <col min="1022" max="1022" width="18.75" style="2" customWidth="1"/>
    <col min="1023" max="1023" width="28.625" style="2" customWidth="1"/>
    <col min="1024" max="1025" width="9" style="2"/>
    <col min="1026" max="1026" width="14.375" style="2" bestFit="1" customWidth="1"/>
    <col min="1027" max="1027" width="9" style="2"/>
    <col min="1028" max="1029" width="9.875" style="2" bestFit="1" customWidth="1"/>
    <col min="1030" max="1276" width="9" style="2"/>
    <col min="1277" max="1277" width="33.5" style="2" customWidth="1"/>
    <col min="1278" max="1278" width="18.75" style="2" customWidth="1"/>
    <col min="1279" max="1279" width="28.625" style="2" customWidth="1"/>
    <col min="1280" max="1281" width="9" style="2"/>
    <col min="1282" max="1282" width="14.375" style="2" bestFit="1" customWidth="1"/>
    <col min="1283" max="1283" width="9" style="2"/>
    <col min="1284" max="1285" width="9.875" style="2" bestFit="1" customWidth="1"/>
    <col min="1286" max="1532" width="9" style="2"/>
    <col min="1533" max="1533" width="33.5" style="2" customWidth="1"/>
    <col min="1534" max="1534" width="18.75" style="2" customWidth="1"/>
    <col min="1535" max="1535" width="28.625" style="2" customWidth="1"/>
    <col min="1536" max="1537" width="9" style="2"/>
    <col min="1538" max="1538" width="14.375" style="2" bestFit="1" customWidth="1"/>
    <col min="1539" max="1539" width="9" style="2"/>
    <col min="1540" max="1541" width="9.875" style="2" bestFit="1" customWidth="1"/>
    <col min="1542" max="1788" width="9" style="2"/>
    <col min="1789" max="1789" width="33.5" style="2" customWidth="1"/>
    <col min="1790" max="1790" width="18.75" style="2" customWidth="1"/>
    <col min="1791" max="1791" width="28.625" style="2" customWidth="1"/>
    <col min="1792" max="1793" width="9" style="2"/>
    <col min="1794" max="1794" width="14.375" style="2" bestFit="1" customWidth="1"/>
    <col min="1795" max="1795" width="9" style="2"/>
    <col min="1796" max="1797" width="9.875" style="2" bestFit="1" customWidth="1"/>
    <col min="1798" max="2044" width="9" style="2"/>
    <col min="2045" max="2045" width="33.5" style="2" customWidth="1"/>
    <col min="2046" max="2046" width="18.75" style="2" customWidth="1"/>
    <col min="2047" max="2047" width="28.625" style="2" customWidth="1"/>
    <col min="2048" max="2049" width="9" style="2"/>
    <col min="2050" max="2050" width="14.375" style="2" bestFit="1" customWidth="1"/>
    <col min="2051" max="2051" width="9" style="2"/>
    <col min="2052" max="2053" width="9.875" style="2" bestFit="1" customWidth="1"/>
    <col min="2054" max="2300" width="9" style="2"/>
    <col min="2301" max="2301" width="33.5" style="2" customWidth="1"/>
    <col min="2302" max="2302" width="18.75" style="2" customWidth="1"/>
    <col min="2303" max="2303" width="28.625" style="2" customWidth="1"/>
    <col min="2304" max="2305" width="9" style="2"/>
    <col min="2306" max="2306" width="14.375" style="2" bestFit="1" customWidth="1"/>
    <col min="2307" max="2307" width="9" style="2"/>
    <col min="2308" max="2309" width="9.875" style="2" bestFit="1" customWidth="1"/>
    <col min="2310" max="2556" width="9" style="2"/>
    <col min="2557" max="2557" width="33.5" style="2" customWidth="1"/>
    <col min="2558" max="2558" width="18.75" style="2" customWidth="1"/>
    <col min="2559" max="2559" width="28.625" style="2" customWidth="1"/>
    <col min="2560" max="2561" width="9" style="2"/>
    <col min="2562" max="2562" width="14.375" style="2" bestFit="1" customWidth="1"/>
    <col min="2563" max="2563" width="9" style="2"/>
    <col min="2564" max="2565" width="9.875" style="2" bestFit="1" customWidth="1"/>
    <col min="2566" max="2812" width="9" style="2"/>
    <col min="2813" max="2813" width="33.5" style="2" customWidth="1"/>
    <col min="2814" max="2814" width="18.75" style="2" customWidth="1"/>
    <col min="2815" max="2815" width="28.625" style="2" customWidth="1"/>
    <col min="2816" max="2817" width="9" style="2"/>
    <col min="2818" max="2818" width="14.375" style="2" bestFit="1" customWidth="1"/>
    <col min="2819" max="2819" width="9" style="2"/>
    <col min="2820" max="2821" width="9.875" style="2" bestFit="1" customWidth="1"/>
    <col min="2822" max="3068" width="9" style="2"/>
    <col min="3069" max="3069" width="33.5" style="2" customWidth="1"/>
    <col min="3070" max="3070" width="18.75" style="2" customWidth="1"/>
    <col min="3071" max="3071" width="28.625" style="2" customWidth="1"/>
    <col min="3072" max="3073" width="9" style="2"/>
    <col min="3074" max="3074" width="14.375" style="2" bestFit="1" customWidth="1"/>
    <col min="3075" max="3075" width="9" style="2"/>
    <col min="3076" max="3077" width="9.875" style="2" bestFit="1" customWidth="1"/>
    <col min="3078" max="3324" width="9" style="2"/>
    <col min="3325" max="3325" width="33.5" style="2" customWidth="1"/>
    <col min="3326" max="3326" width="18.75" style="2" customWidth="1"/>
    <col min="3327" max="3327" width="28.625" style="2" customWidth="1"/>
    <col min="3328" max="3329" width="9" style="2"/>
    <col min="3330" max="3330" width="14.375" style="2" bestFit="1" customWidth="1"/>
    <col min="3331" max="3331" width="9" style="2"/>
    <col min="3332" max="3333" width="9.875" style="2" bestFit="1" customWidth="1"/>
    <col min="3334" max="3580" width="9" style="2"/>
    <col min="3581" max="3581" width="33.5" style="2" customWidth="1"/>
    <col min="3582" max="3582" width="18.75" style="2" customWidth="1"/>
    <col min="3583" max="3583" width="28.625" style="2" customWidth="1"/>
    <col min="3584" max="3585" width="9" style="2"/>
    <col min="3586" max="3586" width="14.375" style="2" bestFit="1" customWidth="1"/>
    <col min="3587" max="3587" width="9" style="2"/>
    <col min="3588" max="3589" width="9.875" style="2" bestFit="1" customWidth="1"/>
    <col min="3590" max="3836" width="9" style="2"/>
    <col min="3837" max="3837" width="33.5" style="2" customWidth="1"/>
    <col min="3838" max="3838" width="18.75" style="2" customWidth="1"/>
    <col min="3839" max="3839" width="28.625" style="2" customWidth="1"/>
    <col min="3840" max="3841" width="9" style="2"/>
    <col min="3842" max="3842" width="14.375" style="2" bestFit="1" customWidth="1"/>
    <col min="3843" max="3843" width="9" style="2"/>
    <col min="3844" max="3845" width="9.875" style="2" bestFit="1" customWidth="1"/>
    <col min="3846" max="4092" width="9" style="2"/>
    <col min="4093" max="4093" width="33.5" style="2" customWidth="1"/>
    <col min="4094" max="4094" width="18.75" style="2" customWidth="1"/>
    <col min="4095" max="4095" width="28.625" style="2" customWidth="1"/>
    <col min="4096" max="4097" width="9" style="2"/>
    <col min="4098" max="4098" width="14.375" style="2" bestFit="1" customWidth="1"/>
    <col min="4099" max="4099" width="9" style="2"/>
    <col min="4100" max="4101" width="9.875" style="2" bestFit="1" customWidth="1"/>
    <col min="4102" max="4348" width="9" style="2"/>
    <col min="4349" max="4349" width="33.5" style="2" customWidth="1"/>
    <col min="4350" max="4350" width="18.75" style="2" customWidth="1"/>
    <col min="4351" max="4351" width="28.625" style="2" customWidth="1"/>
    <col min="4352" max="4353" width="9" style="2"/>
    <col min="4354" max="4354" width="14.375" style="2" bestFit="1" customWidth="1"/>
    <col min="4355" max="4355" width="9" style="2"/>
    <col min="4356" max="4357" width="9.875" style="2" bestFit="1" customWidth="1"/>
    <col min="4358" max="4604" width="9" style="2"/>
    <col min="4605" max="4605" width="33.5" style="2" customWidth="1"/>
    <col min="4606" max="4606" width="18.75" style="2" customWidth="1"/>
    <col min="4607" max="4607" width="28.625" style="2" customWidth="1"/>
    <col min="4608" max="4609" width="9" style="2"/>
    <col min="4610" max="4610" width="14.375" style="2" bestFit="1" customWidth="1"/>
    <col min="4611" max="4611" width="9" style="2"/>
    <col min="4612" max="4613" width="9.875" style="2" bestFit="1" customWidth="1"/>
    <col min="4614" max="4860" width="9" style="2"/>
    <col min="4861" max="4861" width="33.5" style="2" customWidth="1"/>
    <col min="4862" max="4862" width="18.75" style="2" customWidth="1"/>
    <col min="4863" max="4863" width="28.625" style="2" customWidth="1"/>
    <col min="4864" max="4865" width="9" style="2"/>
    <col min="4866" max="4866" width="14.375" style="2" bestFit="1" customWidth="1"/>
    <col min="4867" max="4867" width="9" style="2"/>
    <col min="4868" max="4869" width="9.875" style="2" bestFit="1" customWidth="1"/>
    <col min="4870" max="5116" width="9" style="2"/>
    <col min="5117" max="5117" width="33.5" style="2" customWidth="1"/>
    <col min="5118" max="5118" width="18.75" style="2" customWidth="1"/>
    <col min="5119" max="5119" width="28.625" style="2" customWidth="1"/>
    <col min="5120" max="5121" width="9" style="2"/>
    <col min="5122" max="5122" width="14.375" style="2" bestFit="1" customWidth="1"/>
    <col min="5123" max="5123" width="9" style="2"/>
    <col min="5124" max="5125" width="9.875" style="2" bestFit="1" customWidth="1"/>
    <col min="5126" max="5372" width="9" style="2"/>
    <col min="5373" max="5373" width="33.5" style="2" customWidth="1"/>
    <col min="5374" max="5374" width="18.75" style="2" customWidth="1"/>
    <col min="5375" max="5375" width="28.625" style="2" customWidth="1"/>
    <col min="5376" max="5377" width="9" style="2"/>
    <col min="5378" max="5378" width="14.375" style="2" bestFit="1" customWidth="1"/>
    <col min="5379" max="5379" width="9" style="2"/>
    <col min="5380" max="5381" width="9.875" style="2" bestFit="1" customWidth="1"/>
    <col min="5382" max="5628" width="9" style="2"/>
    <col min="5629" max="5629" width="33.5" style="2" customWidth="1"/>
    <col min="5630" max="5630" width="18.75" style="2" customWidth="1"/>
    <col min="5631" max="5631" width="28.625" style="2" customWidth="1"/>
    <col min="5632" max="5633" width="9" style="2"/>
    <col min="5634" max="5634" width="14.375" style="2" bestFit="1" customWidth="1"/>
    <col min="5635" max="5635" width="9" style="2"/>
    <col min="5636" max="5637" width="9.875" style="2" bestFit="1" customWidth="1"/>
    <col min="5638" max="5884" width="9" style="2"/>
    <col min="5885" max="5885" width="33.5" style="2" customWidth="1"/>
    <col min="5886" max="5886" width="18.75" style="2" customWidth="1"/>
    <col min="5887" max="5887" width="28.625" style="2" customWidth="1"/>
    <col min="5888" max="5889" width="9" style="2"/>
    <col min="5890" max="5890" width="14.375" style="2" bestFit="1" customWidth="1"/>
    <col min="5891" max="5891" width="9" style="2"/>
    <col min="5892" max="5893" width="9.875" style="2" bestFit="1" customWidth="1"/>
    <col min="5894" max="6140" width="9" style="2"/>
    <col min="6141" max="6141" width="33.5" style="2" customWidth="1"/>
    <col min="6142" max="6142" width="18.75" style="2" customWidth="1"/>
    <col min="6143" max="6143" width="28.625" style="2" customWidth="1"/>
    <col min="6144" max="6145" width="9" style="2"/>
    <col min="6146" max="6146" width="14.375" style="2" bestFit="1" customWidth="1"/>
    <col min="6147" max="6147" width="9" style="2"/>
    <col min="6148" max="6149" width="9.875" style="2" bestFit="1" customWidth="1"/>
    <col min="6150" max="6396" width="9" style="2"/>
    <col min="6397" max="6397" width="33.5" style="2" customWidth="1"/>
    <col min="6398" max="6398" width="18.75" style="2" customWidth="1"/>
    <col min="6399" max="6399" width="28.625" style="2" customWidth="1"/>
    <col min="6400" max="6401" width="9" style="2"/>
    <col min="6402" max="6402" width="14.375" style="2" bestFit="1" customWidth="1"/>
    <col min="6403" max="6403" width="9" style="2"/>
    <col min="6404" max="6405" width="9.875" style="2" bestFit="1" customWidth="1"/>
    <col min="6406" max="6652" width="9" style="2"/>
    <col min="6653" max="6653" width="33.5" style="2" customWidth="1"/>
    <col min="6654" max="6654" width="18.75" style="2" customWidth="1"/>
    <col min="6655" max="6655" width="28.625" style="2" customWidth="1"/>
    <col min="6656" max="6657" width="9" style="2"/>
    <col min="6658" max="6658" width="14.375" style="2" bestFit="1" customWidth="1"/>
    <col min="6659" max="6659" width="9" style="2"/>
    <col min="6660" max="6661" width="9.875" style="2" bestFit="1" customWidth="1"/>
    <col min="6662" max="6908" width="9" style="2"/>
    <col min="6909" max="6909" width="33.5" style="2" customWidth="1"/>
    <col min="6910" max="6910" width="18.75" style="2" customWidth="1"/>
    <col min="6911" max="6911" width="28.625" style="2" customWidth="1"/>
    <col min="6912" max="6913" width="9" style="2"/>
    <col min="6914" max="6914" width="14.375" style="2" bestFit="1" customWidth="1"/>
    <col min="6915" max="6915" width="9" style="2"/>
    <col min="6916" max="6917" width="9.875" style="2" bestFit="1" customWidth="1"/>
    <col min="6918" max="7164" width="9" style="2"/>
    <col min="7165" max="7165" width="33.5" style="2" customWidth="1"/>
    <col min="7166" max="7166" width="18.75" style="2" customWidth="1"/>
    <col min="7167" max="7167" width="28.625" style="2" customWidth="1"/>
    <col min="7168" max="7169" width="9" style="2"/>
    <col min="7170" max="7170" width="14.375" style="2" bestFit="1" customWidth="1"/>
    <col min="7171" max="7171" width="9" style="2"/>
    <col min="7172" max="7173" width="9.875" style="2" bestFit="1" customWidth="1"/>
    <col min="7174" max="7420" width="9" style="2"/>
    <col min="7421" max="7421" width="33.5" style="2" customWidth="1"/>
    <col min="7422" max="7422" width="18.75" style="2" customWidth="1"/>
    <col min="7423" max="7423" width="28.625" style="2" customWidth="1"/>
    <col min="7424" max="7425" width="9" style="2"/>
    <col min="7426" max="7426" width="14.375" style="2" bestFit="1" customWidth="1"/>
    <col min="7427" max="7427" width="9" style="2"/>
    <col min="7428" max="7429" width="9.875" style="2" bestFit="1" customWidth="1"/>
    <col min="7430" max="7676" width="9" style="2"/>
    <col min="7677" max="7677" width="33.5" style="2" customWidth="1"/>
    <col min="7678" max="7678" width="18.75" style="2" customWidth="1"/>
    <col min="7679" max="7679" width="28.625" style="2" customWidth="1"/>
    <col min="7680" max="7681" width="9" style="2"/>
    <col min="7682" max="7682" width="14.375" style="2" bestFit="1" customWidth="1"/>
    <col min="7683" max="7683" width="9" style="2"/>
    <col min="7684" max="7685" width="9.875" style="2" bestFit="1" customWidth="1"/>
    <col min="7686" max="7932" width="9" style="2"/>
    <col min="7933" max="7933" width="33.5" style="2" customWidth="1"/>
    <col min="7934" max="7934" width="18.75" style="2" customWidth="1"/>
    <col min="7935" max="7935" width="28.625" style="2" customWidth="1"/>
    <col min="7936" max="7937" width="9" style="2"/>
    <col min="7938" max="7938" width="14.375" style="2" bestFit="1" customWidth="1"/>
    <col min="7939" max="7939" width="9" style="2"/>
    <col min="7940" max="7941" width="9.875" style="2" bestFit="1" customWidth="1"/>
    <col min="7942" max="8188" width="9" style="2"/>
    <col min="8189" max="8189" width="33.5" style="2" customWidth="1"/>
    <col min="8190" max="8190" width="18.75" style="2" customWidth="1"/>
    <col min="8191" max="8191" width="28.625" style="2" customWidth="1"/>
    <col min="8192" max="8193" width="9" style="2"/>
    <col min="8194" max="8194" width="14.375" style="2" bestFit="1" customWidth="1"/>
    <col min="8195" max="8195" width="9" style="2"/>
    <col min="8196" max="8197" width="9.875" style="2" bestFit="1" customWidth="1"/>
    <col min="8198" max="8444" width="9" style="2"/>
    <col min="8445" max="8445" width="33.5" style="2" customWidth="1"/>
    <col min="8446" max="8446" width="18.75" style="2" customWidth="1"/>
    <col min="8447" max="8447" width="28.625" style="2" customWidth="1"/>
    <col min="8448" max="8449" width="9" style="2"/>
    <col min="8450" max="8450" width="14.375" style="2" bestFit="1" customWidth="1"/>
    <col min="8451" max="8451" width="9" style="2"/>
    <col min="8452" max="8453" width="9.875" style="2" bestFit="1" customWidth="1"/>
    <col min="8454" max="8700" width="9" style="2"/>
    <col min="8701" max="8701" width="33.5" style="2" customWidth="1"/>
    <col min="8702" max="8702" width="18.75" style="2" customWidth="1"/>
    <col min="8703" max="8703" width="28.625" style="2" customWidth="1"/>
    <col min="8704" max="8705" width="9" style="2"/>
    <col min="8706" max="8706" width="14.375" style="2" bestFit="1" customWidth="1"/>
    <col min="8707" max="8707" width="9" style="2"/>
    <col min="8708" max="8709" width="9.875" style="2" bestFit="1" customWidth="1"/>
    <col min="8710" max="8956" width="9" style="2"/>
    <col min="8957" max="8957" width="33.5" style="2" customWidth="1"/>
    <col min="8958" max="8958" width="18.75" style="2" customWidth="1"/>
    <col min="8959" max="8959" width="28.625" style="2" customWidth="1"/>
    <col min="8960" max="8961" width="9" style="2"/>
    <col min="8962" max="8962" width="14.375" style="2" bestFit="1" customWidth="1"/>
    <col min="8963" max="8963" width="9" style="2"/>
    <col min="8964" max="8965" width="9.875" style="2" bestFit="1" customWidth="1"/>
    <col min="8966" max="9212" width="9" style="2"/>
    <col min="9213" max="9213" width="33.5" style="2" customWidth="1"/>
    <col min="9214" max="9214" width="18.75" style="2" customWidth="1"/>
    <col min="9215" max="9215" width="28.625" style="2" customWidth="1"/>
    <col min="9216" max="9217" width="9" style="2"/>
    <col min="9218" max="9218" width="14.375" style="2" bestFit="1" customWidth="1"/>
    <col min="9219" max="9219" width="9" style="2"/>
    <col min="9220" max="9221" width="9.875" style="2" bestFit="1" customWidth="1"/>
    <col min="9222" max="9468" width="9" style="2"/>
    <col min="9469" max="9469" width="33.5" style="2" customWidth="1"/>
    <col min="9470" max="9470" width="18.75" style="2" customWidth="1"/>
    <col min="9471" max="9471" width="28.625" style="2" customWidth="1"/>
    <col min="9472" max="9473" width="9" style="2"/>
    <col min="9474" max="9474" width="14.375" style="2" bestFit="1" customWidth="1"/>
    <col min="9475" max="9475" width="9" style="2"/>
    <col min="9476" max="9477" width="9.875" style="2" bestFit="1" customWidth="1"/>
    <col min="9478" max="9724" width="9" style="2"/>
    <col min="9725" max="9725" width="33.5" style="2" customWidth="1"/>
    <col min="9726" max="9726" width="18.75" style="2" customWidth="1"/>
    <col min="9727" max="9727" width="28.625" style="2" customWidth="1"/>
    <col min="9728" max="9729" width="9" style="2"/>
    <col min="9730" max="9730" width="14.375" style="2" bestFit="1" customWidth="1"/>
    <col min="9731" max="9731" width="9" style="2"/>
    <col min="9732" max="9733" width="9.875" style="2" bestFit="1" customWidth="1"/>
    <col min="9734" max="9980" width="9" style="2"/>
    <col min="9981" max="9981" width="33.5" style="2" customWidth="1"/>
    <col min="9982" max="9982" width="18.75" style="2" customWidth="1"/>
    <col min="9983" max="9983" width="28.625" style="2" customWidth="1"/>
    <col min="9984" max="9985" width="9" style="2"/>
    <col min="9986" max="9986" width="14.375" style="2" bestFit="1" customWidth="1"/>
    <col min="9987" max="9987" width="9" style="2"/>
    <col min="9988" max="9989" width="9.875" style="2" bestFit="1" customWidth="1"/>
    <col min="9990" max="10236" width="9" style="2"/>
    <col min="10237" max="10237" width="33.5" style="2" customWidth="1"/>
    <col min="10238" max="10238" width="18.75" style="2" customWidth="1"/>
    <col min="10239" max="10239" width="28.625" style="2" customWidth="1"/>
    <col min="10240" max="10241" width="9" style="2"/>
    <col min="10242" max="10242" width="14.375" style="2" bestFit="1" customWidth="1"/>
    <col min="10243" max="10243" width="9" style="2"/>
    <col min="10244" max="10245" width="9.875" style="2" bestFit="1" customWidth="1"/>
    <col min="10246" max="10492" width="9" style="2"/>
    <col min="10493" max="10493" width="33.5" style="2" customWidth="1"/>
    <col min="10494" max="10494" width="18.75" style="2" customWidth="1"/>
    <col min="10495" max="10495" width="28.625" style="2" customWidth="1"/>
    <col min="10496" max="10497" width="9" style="2"/>
    <col min="10498" max="10498" width="14.375" style="2" bestFit="1" customWidth="1"/>
    <col min="10499" max="10499" width="9" style="2"/>
    <col min="10500" max="10501" width="9.875" style="2" bestFit="1" customWidth="1"/>
    <col min="10502" max="10748" width="9" style="2"/>
    <col min="10749" max="10749" width="33.5" style="2" customWidth="1"/>
    <col min="10750" max="10750" width="18.75" style="2" customWidth="1"/>
    <col min="10751" max="10751" width="28.625" style="2" customWidth="1"/>
    <col min="10752" max="10753" width="9" style="2"/>
    <col min="10754" max="10754" width="14.375" style="2" bestFit="1" customWidth="1"/>
    <col min="10755" max="10755" width="9" style="2"/>
    <col min="10756" max="10757" width="9.875" style="2" bestFit="1" customWidth="1"/>
    <col min="10758" max="11004" width="9" style="2"/>
    <col min="11005" max="11005" width="33.5" style="2" customWidth="1"/>
    <col min="11006" max="11006" width="18.75" style="2" customWidth="1"/>
    <col min="11007" max="11007" width="28.625" style="2" customWidth="1"/>
    <col min="11008" max="11009" width="9" style="2"/>
    <col min="11010" max="11010" width="14.375" style="2" bestFit="1" customWidth="1"/>
    <col min="11011" max="11011" width="9" style="2"/>
    <col min="11012" max="11013" width="9.875" style="2" bestFit="1" customWidth="1"/>
    <col min="11014" max="11260" width="9" style="2"/>
    <col min="11261" max="11261" width="33.5" style="2" customWidth="1"/>
    <col min="11262" max="11262" width="18.75" style="2" customWidth="1"/>
    <col min="11263" max="11263" width="28.625" style="2" customWidth="1"/>
    <col min="11264" max="11265" width="9" style="2"/>
    <col min="11266" max="11266" width="14.375" style="2" bestFit="1" customWidth="1"/>
    <col min="11267" max="11267" width="9" style="2"/>
    <col min="11268" max="11269" width="9.875" style="2" bestFit="1" customWidth="1"/>
    <col min="11270" max="11516" width="9" style="2"/>
    <col min="11517" max="11517" width="33.5" style="2" customWidth="1"/>
    <col min="11518" max="11518" width="18.75" style="2" customWidth="1"/>
    <col min="11519" max="11519" width="28.625" style="2" customWidth="1"/>
    <col min="11520" max="11521" width="9" style="2"/>
    <col min="11522" max="11522" width="14.375" style="2" bestFit="1" customWidth="1"/>
    <col min="11523" max="11523" width="9" style="2"/>
    <col min="11524" max="11525" width="9.875" style="2" bestFit="1" customWidth="1"/>
    <col min="11526" max="11772" width="9" style="2"/>
    <col min="11773" max="11773" width="33.5" style="2" customWidth="1"/>
    <col min="11774" max="11774" width="18.75" style="2" customWidth="1"/>
    <col min="11775" max="11775" width="28.625" style="2" customWidth="1"/>
    <col min="11776" max="11777" width="9" style="2"/>
    <col min="11778" max="11778" width="14.375" style="2" bestFit="1" customWidth="1"/>
    <col min="11779" max="11779" width="9" style="2"/>
    <col min="11780" max="11781" width="9.875" style="2" bestFit="1" customWidth="1"/>
    <col min="11782" max="12028" width="9" style="2"/>
    <col min="12029" max="12029" width="33.5" style="2" customWidth="1"/>
    <col min="12030" max="12030" width="18.75" style="2" customWidth="1"/>
    <col min="12031" max="12031" width="28.625" style="2" customWidth="1"/>
    <col min="12032" max="12033" width="9" style="2"/>
    <col min="12034" max="12034" width="14.375" style="2" bestFit="1" customWidth="1"/>
    <col min="12035" max="12035" width="9" style="2"/>
    <col min="12036" max="12037" width="9.875" style="2" bestFit="1" customWidth="1"/>
    <col min="12038" max="12284" width="9" style="2"/>
    <col min="12285" max="12285" width="33.5" style="2" customWidth="1"/>
    <col min="12286" max="12286" width="18.75" style="2" customWidth="1"/>
    <col min="12287" max="12287" width="28.625" style="2" customWidth="1"/>
    <col min="12288" max="12289" width="9" style="2"/>
    <col min="12290" max="12290" width="14.375" style="2" bestFit="1" customWidth="1"/>
    <col min="12291" max="12291" width="9" style="2"/>
    <col min="12292" max="12293" width="9.875" style="2" bestFit="1" customWidth="1"/>
    <col min="12294" max="12540" width="9" style="2"/>
    <col min="12541" max="12541" width="33.5" style="2" customWidth="1"/>
    <col min="12542" max="12542" width="18.75" style="2" customWidth="1"/>
    <col min="12543" max="12543" width="28.625" style="2" customWidth="1"/>
    <col min="12544" max="12545" width="9" style="2"/>
    <col min="12546" max="12546" width="14.375" style="2" bestFit="1" customWidth="1"/>
    <col min="12547" max="12547" width="9" style="2"/>
    <col min="12548" max="12549" width="9.875" style="2" bestFit="1" customWidth="1"/>
    <col min="12550" max="12796" width="9" style="2"/>
    <col min="12797" max="12797" width="33.5" style="2" customWidth="1"/>
    <col min="12798" max="12798" width="18.75" style="2" customWidth="1"/>
    <col min="12799" max="12799" width="28.625" style="2" customWidth="1"/>
    <col min="12800" max="12801" width="9" style="2"/>
    <col min="12802" max="12802" width="14.375" style="2" bestFit="1" customWidth="1"/>
    <col min="12803" max="12803" width="9" style="2"/>
    <col min="12804" max="12805" width="9.875" style="2" bestFit="1" customWidth="1"/>
    <col min="12806" max="13052" width="9" style="2"/>
    <col min="13053" max="13053" width="33.5" style="2" customWidth="1"/>
    <col min="13054" max="13054" width="18.75" style="2" customWidth="1"/>
    <col min="13055" max="13055" width="28.625" style="2" customWidth="1"/>
    <col min="13056" max="13057" width="9" style="2"/>
    <col min="13058" max="13058" width="14.375" style="2" bestFit="1" customWidth="1"/>
    <col min="13059" max="13059" width="9" style="2"/>
    <col min="13060" max="13061" width="9.875" style="2" bestFit="1" customWidth="1"/>
    <col min="13062" max="13308" width="9" style="2"/>
    <col min="13309" max="13309" width="33.5" style="2" customWidth="1"/>
    <col min="13310" max="13310" width="18.75" style="2" customWidth="1"/>
    <col min="13311" max="13311" width="28.625" style="2" customWidth="1"/>
    <col min="13312" max="13313" width="9" style="2"/>
    <col min="13314" max="13314" width="14.375" style="2" bestFit="1" customWidth="1"/>
    <col min="13315" max="13315" width="9" style="2"/>
    <col min="13316" max="13317" width="9.875" style="2" bestFit="1" customWidth="1"/>
    <col min="13318" max="13564" width="9" style="2"/>
    <col min="13565" max="13565" width="33.5" style="2" customWidth="1"/>
    <col min="13566" max="13566" width="18.75" style="2" customWidth="1"/>
    <col min="13567" max="13567" width="28.625" style="2" customWidth="1"/>
    <col min="13568" max="13569" width="9" style="2"/>
    <col min="13570" max="13570" width="14.375" style="2" bestFit="1" customWidth="1"/>
    <col min="13571" max="13571" width="9" style="2"/>
    <col min="13572" max="13573" width="9.875" style="2" bestFit="1" customWidth="1"/>
    <col min="13574" max="13820" width="9" style="2"/>
    <col min="13821" max="13821" width="33.5" style="2" customWidth="1"/>
    <col min="13822" max="13822" width="18.75" style="2" customWidth="1"/>
    <col min="13823" max="13823" width="28.625" style="2" customWidth="1"/>
    <col min="13824" max="13825" width="9" style="2"/>
    <col min="13826" max="13826" width="14.375" style="2" bestFit="1" customWidth="1"/>
    <col min="13827" max="13827" width="9" style="2"/>
    <col min="13828" max="13829" width="9.875" style="2" bestFit="1" customWidth="1"/>
    <col min="13830" max="14076" width="9" style="2"/>
    <col min="14077" max="14077" width="33.5" style="2" customWidth="1"/>
    <col min="14078" max="14078" width="18.75" style="2" customWidth="1"/>
    <col min="14079" max="14079" width="28.625" style="2" customWidth="1"/>
    <col min="14080" max="14081" width="9" style="2"/>
    <col min="14082" max="14082" width="14.375" style="2" bestFit="1" customWidth="1"/>
    <col min="14083" max="14083" width="9" style="2"/>
    <col min="14084" max="14085" width="9.875" style="2" bestFit="1" customWidth="1"/>
    <col min="14086" max="14332" width="9" style="2"/>
    <col min="14333" max="14333" width="33.5" style="2" customWidth="1"/>
    <col min="14334" max="14334" width="18.75" style="2" customWidth="1"/>
    <col min="14335" max="14335" width="28.625" style="2" customWidth="1"/>
    <col min="14336" max="14337" width="9" style="2"/>
    <col min="14338" max="14338" width="14.375" style="2" bestFit="1" customWidth="1"/>
    <col min="14339" max="14339" width="9" style="2"/>
    <col min="14340" max="14341" width="9.875" style="2" bestFit="1" customWidth="1"/>
    <col min="14342" max="14588" width="9" style="2"/>
    <col min="14589" max="14589" width="33.5" style="2" customWidth="1"/>
    <col min="14590" max="14590" width="18.75" style="2" customWidth="1"/>
    <col min="14591" max="14591" width="28.625" style="2" customWidth="1"/>
    <col min="14592" max="14593" width="9" style="2"/>
    <col min="14594" max="14594" width="14.375" style="2" bestFit="1" customWidth="1"/>
    <col min="14595" max="14595" width="9" style="2"/>
    <col min="14596" max="14597" width="9.875" style="2" bestFit="1" customWidth="1"/>
    <col min="14598" max="14844" width="9" style="2"/>
    <col min="14845" max="14845" width="33.5" style="2" customWidth="1"/>
    <col min="14846" max="14846" width="18.75" style="2" customWidth="1"/>
    <col min="14847" max="14847" width="28.625" style="2" customWidth="1"/>
    <col min="14848" max="14849" width="9" style="2"/>
    <col min="14850" max="14850" width="14.375" style="2" bestFit="1" customWidth="1"/>
    <col min="14851" max="14851" width="9" style="2"/>
    <col min="14852" max="14853" width="9.875" style="2" bestFit="1" customWidth="1"/>
    <col min="14854" max="15100" width="9" style="2"/>
    <col min="15101" max="15101" width="33.5" style="2" customWidth="1"/>
    <col min="15102" max="15102" width="18.75" style="2" customWidth="1"/>
    <col min="15103" max="15103" width="28.625" style="2" customWidth="1"/>
    <col min="15104" max="15105" width="9" style="2"/>
    <col min="15106" max="15106" width="14.375" style="2" bestFit="1" customWidth="1"/>
    <col min="15107" max="15107" width="9" style="2"/>
    <col min="15108" max="15109" width="9.875" style="2" bestFit="1" customWidth="1"/>
    <col min="15110" max="15356" width="9" style="2"/>
    <col min="15357" max="15357" width="33.5" style="2" customWidth="1"/>
    <col min="15358" max="15358" width="18.75" style="2" customWidth="1"/>
    <col min="15359" max="15359" width="28.625" style="2" customWidth="1"/>
    <col min="15360" max="15361" width="9" style="2"/>
    <col min="15362" max="15362" width="14.375" style="2" bestFit="1" customWidth="1"/>
    <col min="15363" max="15363" width="9" style="2"/>
    <col min="15364" max="15365" width="9.875" style="2" bestFit="1" customWidth="1"/>
    <col min="15366" max="15612" width="9" style="2"/>
    <col min="15613" max="15613" width="33.5" style="2" customWidth="1"/>
    <col min="15614" max="15614" width="18.75" style="2" customWidth="1"/>
    <col min="15615" max="15615" width="28.625" style="2" customWidth="1"/>
    <col min="15616" max="15617" width="9" style="2"/>
    <col min="15618" max="15618" width="14.375" style="2" bestFit="1" customWidth="1"/>
    <col min="15619" max="15619" width="9" style="2"/>
    <col min="15620" max="15621" width="9.875" style="2" bestFit="1" customWidth="1"/>
    <col min="15622" max="15868" width="9" style="2"/>
    <col min="15869" max="15869" width="33.5" style="2" customWidth="1"/>
    <col min="15870" max="15870" width="18.75" style="2" customWidth="1"/>
    <col min="15871" max="15871" width="28.625" style="2" customWidth="1"/>
    <col min="15872" max="15873" width="9" style="2"/>
    <col min="15874" max="15874" width="14.375" style="2" bestFit="1" customWidth="1"/>
    <col min="15875" max="15875" width="9" style="2"/>
    <col min="15876" max="15877" width="9.875" style="2" bestFit="1" customWidth="1"/>
    <col min="15878" max="16124" width="9" style="2"/>
    <col min="16125" max="16125" width="33.5" style="2" customWidth="1"/>
    <col min="16126" max="16126" width="18.75" style="2" customWidth="1"/>
    <col min="16127" max="16127" width="28.625" style="2" customWidth="1"/>
    <col min="16128" max="16129" width="9" style="2"/>
    <col min="16130" max="16130" width="14.375" style="2" bestFit="1" customWidth="1"/>
    <col min="16131" max="16131" width="9" style="2"/>
    <col min="16132" max="16133" width="9.875" style="2" bestFit="1" customWidth="1"/>
    <col min="16134" max="16384" width="9" style="2"/>
  </cols>
  <sheetData>
    <row r="1" spans="1:8" ht="33.75">
      <c r="A1" s="116" t="s">
        <v>568</v>
      </c>
      <c r="B1" s="116"/>
      <c r="C1" s="116"/>
      <c r="D1" s="116"/>
      <c r="E1" s="116"/>
      <c r="F1" s="116"/>
      <c r="G1" s="116"/>
      <c r="H1" s="1"/>
    </row>
    <row r="2" spans="1:8" ht="33.75">
      <c r="A2" s="116" t="s">
        <v>20</v>
      </c>
      <c r="B2" s="116"/>
      <c r="C2" s="116"/>
      <c r="D2" s="116"/>
      <c r="E2" s="116"/>
      <c r="F2" s="116"/>
      <c r="G2" s="116"/>
      <c r="H2" s="1"/>
    </row>
    <row r="3" spans="1:8" s="4" customFormat="1" ht="11.25">
      <c r="A3" s="3"/>
      <c r="B3" s="3"/>
      <c r="C3" s="3"/>
      <c r="D3" s="3"/>
      <c r="E3" s="3"/>
      <c r="F3" s="3"/>
      <c r="G3" s="3"/>
    </row>
    <row r="4" spans="1:8" ht="23.25">
      <c r="A4" s="5" t="s">
        <v>0</v>
      </c>
    </row>
    <row r="5" spans="1:8" ht="12.75" customHeight="1">
      <c r="A5" s="5"/>
    </row>
    <row r="6" spans="1:8">
      <c r="D6" s="6" t="s">
        <v>1</v>
      </c>
      <c r="E6" s="6" t="s">
        <v>572</v>
      </c>
      <c r="F6" s="6" t="s">
        <v>2</v>
      </c>
    </row>
    <row r="7" spans="1:8">
      <c r="D7" s="7" t="s">
        <v>3</v>
      </c>
      <c r="E7" s="68">
        <v>2</v>
      </c>
      <c r="F7" s="69">
        <v>4460000</v>
      </c>
    </row>
    <row r="8" spans="1:8">
      <c r="D8" s="7" t="s">
        <v>4</v>
      </c>
      <c r="E8" s="68">
        <v>0</v>
      </c>
      <c r="F8" s="70">
        <v>0</v>
      </c>
    </row>
    <row r="9" spans="1:8">
      <c r="D9" s="7" t="s">
        <v>5</v>
      </c>
      <c r="E9" s="71">
        <v>203</v>
      </c>
      <c r="F9" s="72">
        <v>10869382.58</v>
      </c>
    </row>
    <row r="10" spans="1:8">
      <c r="D10" s="7" t="s">
        <v>6</v>
      </c>
      <c r="E10" s="68">
        <v>0</v>
      </c>
      <c r="F10" s="68">
        <v>0</v>
      </c>
    </row>
    <row r="11" spans="1:8">
      <c r="D11" s="7" t="s">
        <v>7</v>
      </c>
      <c r="E11" s="68">
        <v>0</v>
      </c>
      <c r="F11" s="68">
        <v>0</v>
      </c>
    </row>
    <row r="12" spans="1:8">
      <c r="D12" s="6" t="s">
        <v>8</v>
      </c>
      <c r="E12" s="57">
        <v>205</v>
      </c>
      <c r="F12" s="72">
        <f>SUM(F7:F11)</f>
        <v>15329382.58</v>
      </c>
    </row>
    <row r="13" spans="1:8" s="4" customFormat="1" ht="11.25">
      <c r="D13" s="3"/>
      <c r="E13" s="8"/>
      <c r="F13" s="9"/>
    </row>
    <row r="14" spans="1:8">
      <c r="A14" s="10" t="s">
        <v>9</v>
      </c>
    </row>
    <row r="28" spans="1:7" ht="15.75" customHeight="1"/>
    <row r="29" spans="1:7" ht="15.75" customHeight="1"/>
    <row r="30" spans="1:7" ht="21" customHeight="1">
      <c r="A30" s="11" t="s">
        <v>10</v>
      </c>
    </row>
    <row r="31" spans="1:7" ht="21" customHeight="1">
      <c r="B31" s="114" t="s">
        <v>21</v>
      </c>
      <c r="C31" s="114"/>
      <c r="D31" s="114"/>
      <c r="E31" s="114"/>
      <c r="F31" s="114"/>
      <c r="G31" s="17"/>
    </row>
    <row r="32" spans="1:7" ht="21" customHeight="1">
      <c r="B32" s="114" t="s">
        <v>22</v>
      </c>
      <c r="C32" s="114"/>
      <c r="D32" s="114"/>
      <c r="E32" s="114"/>
      <c r="F32" s="114"/>
      <c r="G32" s="17"/>
    </row>
    <row r="33" spans="2:7" ht="21" customHeight="1">
      <c r="B33" s="115" t="s">
        <v>23</v>
      </c>
      <c r="C33" s="115"/>
      <c r="D33" s="115"/>
      <c r="E33" s="115"/>
      <c r="F33" s="115"/>
      <c r="G33" s="18"/>
    </row>
    <row r="34" spans="2:7" ht="21" customHeight="1">
      <c r="B34" s="2" t="s">
        <v>24</v>
      </c>
    </row>
    <row r="35" spans="2:7" ht="21" customHeight="1">
      <c r="B35" s="2" t="s">
        <v>25</v>
      </c>
    </row>
    <row r="36" spans="2:7" ht="21" customHeight="1"/>
    <row r="37" spans="2:7" ht="21" customHeight="1"/>
    <row r="38" spans="2:7" ht="21" customHeight="1"/>
  </sheetData>
  <mergeCells count="5">
    <mergeCell ref="B31:F31"/>
    <mergeCell ref="B32:F32"/>
    <mergeCell ref="B33:F33"/>
    <mergeCell ref="A1:G1"/>
    <mergeCell ref="A2:G2"/>
  </mergeCells>
  <printOptions horizontalCentered="1"/>
  <pageMargins left="0.70866141732283472" right="0.70866141732283472" top="0.35433070866141736" bottom="0.35433070866141736" header="0.31496062992125984" footer="0.31496062992125984"/>
  <pageSetup paperSize="9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589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590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19" t="s">
        <v>353</v>
      </c>
      <c r="C7" s="20">
        <v>9000</v>
      </c>
      <c r="D7" s="20">
        <v>9000</v>
      </c>
      <c r="E7" s="21" t="s">
        <v>19</v>
      </c>
      <c r="F7" s="22" t="s">
        <v>222</v>
      </c>
      <c r="G7" s="22" t="s">
        <v>222</v>
      </c>
      <c r="H7" s="23" t="s">
        <v>26</v>
      </c>
      <c r="I7" s="48" t="s">
        <v>354</v>
      </c>
    </row>
    <row r="8" spans="1:9" ht="33.75" customHeight="1">
      <c r="A8" s="40">
        <v>2</v>
      </c>
      <c r="B8" s="19" t="s">
        <v>353</v>
      </c>
      <c r="C8" s="20">
        <v>9000</v>
      </c>
      <c r="D8" s="20">
        <v>9000</v>
      </c>
      <c r="E8" s="21" t="s">
        <v>19</v>
      </c>
      <c r="F8" s="22" t="s">
        <v>279</v>
      </c>
      <c r="G8" s="22" t="s">
        <v>279</v>
      </c>
      <c r="H8" s="23" t="s">
        <v>26</v>
      </c>
      <c r="I8" s="48" t="s">
        <v>355</v>
      </c>
    </row>
    <row r="9" spans="1:9" ht="31.5">
      <c r="A9" s="40">
        <v>3</v>
      </c>
      <c r="B9" s="19" t="s">
        <v>353</v>
      </c>
      <c r="C9" s="20">
        <v>9000</v>
      </c>
      <c r="D9" s="20">
        <v>9000</v>
      </c>
      <c r="E9" s="21" t="s">
        <v>19</v>
      </c>
      <c r="F9" s="22" t="s">
        <v>116</v>
      </c>
      <c r="G9" s="22" t="s">
        <v>116</v>
      </c>
      <c r="H9" s="23" t="s">
        <v>26</v>
      </c>
      <c r="I9" s="48" t="s">
        <v>356</v>
      </c>
    </row>
    <row r="10" spans="1:9" ht="32.25" customHeight="1">
      <c r="A10" s="40">
        <v>4</v>
      </c>
      <c r="B10" s="19" t="s">
        <v>357</v>
      </c>
      <c r="C10" s="20">
        <v>9000</v>
      </c>
      <c r="D10" s="20">
        <v>9000</v>
      </c>
      <c r="E10" s="21" t="s">
        <v>19</v>
      </c>
      <c r="F10" s="22" t="s">
        <v>232</v>
      </c>
      <c r="G10" s="22" t="s">
        <v>232</v>
      </c>
      <c r="H10" s="23" t="s">
        <v>26</v>
      </c>
      <c r="I10" s="48" t="s">
        <v>358</v>
      </c>
    </row>
    <row r="11" spans="1:9" ht="37.5" customHeight="1">
      <c r="A11" s="40">
        <v>5</v>
      </c>
      <c r="B11" s="19" t="s">
        <v>360</v>
      </c>
      <c r="C11" s="20">
        <v>9000</v>
      </c>
      <c r="D11" s="20">
        <v>9000</v>
      </c>
      <c r="E11" s="21" t="s">
        <v>19</v>
      </c>
      <c r="F11" s="22" t="s">
        <v>184</v>
      </c>
      <c r="G11" s="22" t="s">
        <v>184</v>
      </c>
      <c r="H11" s="23" t="s">
        <v>26</v>
      </c>
      <c r="I11" s="48" t="s">
        <v>359</v>
      </c>
    </row>
    <row r="12" spans="1:9" ht="35.25" customHeight="1">
      <c r="A12" s="40">
        <v>6</v>
      </c>
      <c r="B12" s="19" t="s">
        <v>361</v>
      </c>
      <c r="C12" s="20">
        <v>48000</v>
      </c>
      <c r="D12" s="20">
        <v>48000</v>
      </c>
      <c r="E12" s="21" t="s">
        <v>19</v>
      </c>
      <c r="F12" s="22" t="s">
        <v>362</v>
      </c>
      <c r="G12" s="22" t="s">
        <v>362</v>
      </c>
      <c r="H12" s="23" t="s">
        <v>26</v>
      </c>
      <c r="I12" s="48" t="s">
        <v>363</v>
      </c>
    </row>
    <row r="13" spans="1:9" ht="31.5">
      <c r="A13" s="40">
        <v>7</v>
      </c>
      <c r="B13" s="19" t="s">
        <v>361</v>
      </c>
      <c r="C13" s="20">
        <v>24000</v>
      </c>
      <c r="D13" s="20">
        <v>24000</v>
      </c>
      <c r="E13" s="21" t="s">
        <v>19</v>
      </c>
      <c r="F13" s="22" t="s">
        <v>364</v>
      </c>
      <c r="G13" s="22" t="s">
        <v>364</v>
      </c>
      <c r="H13" s="23" t="s">
        <v>26</v>
      </c>
      <c r="I13" s="48" t="s">
        <v>365</v>
      </c>
    </row>
    <row r="14" spans="1:9">
      <c r="A14" s="40">
        <v>8</v>
      </c>
      <c r="B14" s="19" t="s">
        <v>366</v>
      </c>
      <c r="C14" s="20">
        <v>1000</v>
      </c>
      <c r="D14" s="20">
        <v>1000</v>
      </c>
      <c r="E14" s="21" t="s">
        <v>19</v>
      </c>
      <c r="F14" s="22" t="s">
        <v>60</v>
      </c>
      <c r="G14" s="22" t="s">
        <v>60</v>
      </c>
      <c r="H14" s="23" t="s">
        <v>26</v>
      </c>
      <c r="I14" s="48" t="s">
        <v>367</v>
      </c>
    </row>
    <row r="15" spans="1:9" ht="31.5">
      <c r="A15" s="40">
        <v>9</v>
      </c>
      <c r="B15" s="19" t="s">
        <v>368</v>
      </c>
      <c r="C15" s="20">
        <v>12756.15</v>
      </c>
      <c r="D15" s="20">
        <v>12756.15</v>
      </c>
      <c r="E15" s="21" t="s">
        <v>19</v>
      </c>
      <c r="F15" s="22" t="s">
        <v>370</v>
      </c>
      <c r="G15" s="22" t="s">
        <v>370</v>
      </c>
      <c r="H15" s="23" t="s">
        <v>26</v>
      </c>
      <c r="I15" s="48" t="s">
        <v>371</v>
      </c>
    </row>
    <row r="16" spans="1:9" ht="37.5" customHeight="1">
      <c r="A16" s="40">
        <v>10</v>
      </c>
      <c r="B16" s="19" t="s">
        <v>369</v>
      </c>
      <c r="C16" s="20">
        <v>1228.3699999999999</v>
      </c>
      <c r="D16" s="20">
        <v>1228.3699999999999</v>
      </c>
      <c r="E16" s="21" t="s">
        <v>19</v>
      </c>
      <c r="F16" s="22" t="s">
        <v>372</v>
      </c>
      <c r="G16" s="22" t="s">
        <v>372</v>
      </c>
      <c r="H16" s="23" t="s">
        <v>26</v>
      </c>
      <c r="I16" s="48" t="s">
        <v>373</v>
      </c>
    </row>
    <row r="17" spans="1:9" ht="32.25" thickBot="1">
      <c r="A17" s="58">
        <v>11</v>
      </c>
      <c r="B17" s="43" t="s">
        <v>374</v>
      </c>
      <c r="C17" s="44">
        <v>194000</v>
      </c>
      <c r="D17" s="44">
        <v>194000</v>
      </c>
      <c r="E17" s="45" t="s">
        <v>19</v>
      </c>
      <c r="F17" s="46" t="s">
        <v>438</v>
      </c>
      <c r="G17" s="46" t="s">
        <v>438</v>
      </c>
      <c r="H17" s="47" t="s">
        <v>33</v>
      </c>
      <c r="I17" s="56" t="s">
        <v>375</v>
      </c>
    </row>
    <row r="18" spans="1:9" ht="51" customHeight="1">
      <c r="A18" s="119" t="s">
        <v>13</v>
      </c>
      <c r="B18" s="119" t="s">
        <v>14</v>
      </c>
      <c r="C18" s="121" t="s">
        <v>15</v>
      </c>
      <c r="D18" s="123" t="s">
        <v>35</v>
      </c>
      <c r="E18" s="119" t="s">
        <v>16</v>
      </c>
      <c r="F18" s="125" t="s">
        <v>17</v>
      </c>
      <c r="G18" s="127" t="s">
        <v>18</v>
      </c>
      <c r="H18" s="123" t="s">
        <v>36</v>
      </c>
      <c r="I18" s="123" t="s">
        <v>37</v>
      </c>
    </row>
    <row r="19" spans="1:9" ht="39" customHeight="1">
      <c r="A19" s="118"/>
      <c r="B19" s="120"/>
      <c r="C19" s="122"/>
      <c r="D19" s="124"/>
      <c r="E19" s="120"/>
      <c r="F19" s="126"/>
      <c r="G19" s="128"/>
      <c r="H19" s="124"/>
      <c r="I19" s="124"/>
    </row>
    <row r="20" spans="1:9" ht="31.5">
      <c r="A20" s="58">
        <v>12</v>
      </c>
      <c r="B20" s="43" t="s">
        <v>376</v>
      </c>
      <c r="C20" s="64">
        <v>303400</v>
      </c>
      <c r="D20" s="64">
        <v>303200</v>
      </c>
      <c r="E20" s="45" t="s">
        <v>19</v>
      </c>
      <c r="F20" s="46" t="s">
        <v>439</v>
      </c>
      <c r="G20" s="46" t="s">
        <v>439</v>
      </c>
      <c r="H20" s="47" t="s">
        <v>33</v>
      </c>
      <c r="I20" s="56" t="s">
        <v>377</v>
      </c>
    </row>
    <row r="21" spans="1:9" ht="31.5">
      <c r="A21" s="58">
        <v>13</v>
      </c>
      <c r="B21" s="43" t="s">
        <v>378</v>
      </c>
      <c r="C21" s="54">
        <v>255300</v>
      </c>
      <c r="D21" s="54">
        <v>255200</v>
      </c>
      <c r="E21" s="45" t="s">
        <v>19</v>
      </c>
      <c r="F21" s="46" t="s">
        <v>440</v>
      </c>
      <c r="G21" s="46" t="s">
        <v>440</v>
      </c>
      <c r="H21" s="47" t="s">
        <v>33</v>
      </c>
      <c r="I21" s="56" t="s">
        <v>379</v>
      </c>
    </row>
    <row r="22" spans="1:9" ht="31.5">
      <c r="A22" s="58">
        <v>14</v>
      </c>
      <c r="B22" s="43" t="s">
        <v>380</v>
      </c>
      <c r="C22" s="54">
        <v>126400</v>
      </c>
      <c r="D22" s="54">
        <v>126100</v>
      </c>
      <c r="E22" s="45" t="s">
        <v>19</v>
      </c>
      <c r="F22" s="46" t="s">
        <v>437</v>
      </c>
      <c r="G22" s="46" t="s">
        <v>437</v>
      </c>
      <c r="H22" s="47" t="s">
        <v>33</v>
      </c>
      <c r="I22" s="56" t="s">
        <v>381</v>
      </c>
    </row>
  </sheetData>
  <mergeCells count="21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F18:F19"/>
    <mergeCell ref="G18:G19"/>
    <mergeCell ref="H18:H19"/>
    <mergeCell ref="I18:I19"/>
    <mergeCell ref="A18:A19"/>
    <mergeCell ref="B18:B19"/>
    <mergeCell ref="C18:C19"/>
    <mergeCell ref="D18:D19"/>
    <mergeCell ref="E18:E19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591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592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19" t="s">
        <v>382</v>
      </c>
      <c r="C7" s="20">
        <v>9000</v>
      </c>
      <c r="D7" s="20">
        <v>9000</v>
      </c>
      <c r="E7" s="21" t="s">
        <v>19</v>
      </c>
      <c r="F7" s="22" t="s">
        <v>222</v>
      </c>
      <c r="G7" s="22" t="s">
        <v>222</v>
      </c>
      <c r="H7" s="23" t="s">
        <v>26</v>
      </c>
      <c r="I7" s="48" t="s">
        <v>385</v>
      </c>
    </row>
    <row r="8" spans="1:9" ht="34.5" customHeight="1">
      <c r="A8" s="40">
        <v>2</v>
      </c>
      <c r="B8" s="19" t="s">
        <v>382</v>
      </c>
      <c r="C8" s="20">
        <v>9000</v>
      </c>
      <c r="D8" s="20">
        <v>9000</v>
      </c>
      <c r="E8" s="21" t="s">
        <v>19</v>
      </c>
      <c r="F8" s="22" t="s">
        <v>279</v>
      </c>
      <c r="G8" s="22" t="s">
        <v>279</v>
      </c>
      <c r="H8" s="23" t="s">
        <v>26</v>
      </c>
      <c r="I8" s="48" t="s">
        <v>386</v>
      </c>
    </row>
    <row r="9" spans="1:9" ht="31.5">
      <c r="A9" s="40">
        <v>3</v>
      </c>
      <c r="B9" s="19" t="s">
        <v>382</v>
      </c>
      <c r="C9" s="20">
        <v>9000</v>
      </c>
      <c r="D9" s="20">
        <v>9000</v>
      </c>
      <c r="E9" s="21" t="s">
        <v>19</v>
      </c>
      <c r="F9" s="22" t="s">
        <v>116</v>
      </c>
      <c r="G9" s="22" t="s">
        <v>116</v>
      </c>
      <c r="H9" s="23" t="s">
        <v>26</v>
      </c>
      <c r="I9" s="48" t="s">
        <v>387</v>
      </c>
    </row>
    <row r="10" spans="1:9" ht="31.5" customHeight="1">
      <c r="A10" s="40">
        <v>4</v>
      </c>
      <c r="B10" s="19" t="s">
        <v>383</v>
      </c>
      <c r="C10" s="20">
        <v>9000</v>
      </c>
      <c r="D10" s="20">
        <v>9000</v>
      </c>
      <c r="E10" s="21" t="s">
        <v>19</v>
      </c>
      <c r="F10" s="22" t="s">
        <v>232</v>
      </c>
      <c r="G10" s="22" t="s">
        <v>232</v>
      </c>
      <c r="H10" s="23" t="s">
        <v>26</v>
      </c>
      <c r="I10" s="48" t="s">
        <v>388</v>
      </c>
    </row>
    <row r="11" spans="1:9" ht="36.75" customHeight="1">
      <c r="A11" s="40">
        <v>5</v>
      </c>
      <c r="B11" s="19" t="s">
        <v>384</v>
      </c>
      <c r="C11" s="20">
        <v>9000</v>
      </c>
      <c r="D11" s="20">
        <v>9000</v>
      </c>
      <c r="E11" s="21" t="s">
        <v>19</v>
      </c>
      <c r="F11" s="22" t="s">
        <v>184</v>
      </c>
      <c r="G11" s="22" t="s">
        <v>184</v>
      </c>
      <c r="H11" s="23" t="s">
        <v>26</v>
      </c>
      <c r="I11" s="48" t="s">
        <v>389</v>
      </c>
    </row>
    <row r="12" spans="1:9" ht="21" customHeight="1">
      <c r="A12" s="168">
        <v>6</v>
      </c>
      <c r="B12" s="142" t="s">
        <v>390</v>
      </c>
      <c r="C12" s="155">
        <v>23400</v>
      </c>
      <c r="D12" s="155">
        <v>23400</v>
      </c>
      <c r="E12" s="132" t="s">
        <v>19</v>
      </c>
      <c r="F12" s="139" t="s">
        <v>391</v>
      </c>
      <c r="G12" s="139" t="s">
        <v>391</v>
      </c>
      <c r="H12" s="132" t="s">
        <v>26</v>
      </c>
      <c r="I12" s="142" t="s">
        <v>392</v>
      </c>
    </row>
    <row r="13" spans="1:9">
      <c r="A13" s="169"/>
      <c r="B13" s="143"/>
      <c r="C13" s="156"/>
      <c r="D13" s="156"/>
      <c r="E13" s="133"/>
      <c r="F13" s="153"/>
      <c r="G13" s="153"/>
      <c r="H13" s="133"/>
      <c r="I13" s="143"/>
    </row>
    <row r="14" spans="1:9">
      <c r="A14" s="169"/>
      <c r="B14" s="143"/>
      <c r="C14" s="156"/>
      <c r="D14" s="156"/>
      <c r="E14" s="133"/>
      <c r="F14" s="153"/>
      <c r="G14" s="153"/>
      <c r="H14" s="133"/>
      <c r="I14" s="143"/>
    </row>
    <row r="15" spans="1:9">
      <c r="A15" s="170"/>
      <c r="B15" s="144"/>
      <c r="C15" s="157"/>
      <c r="D15" s="157"/>
      <c r="E15" s="138"/>
      <c r="F15" s="154"/>
      <c r="G15" s="154"/>
      <c r="H15" s="138"/>
      <c r="I15" s="144"/>
    </row>
    <row r="16" spans="1:9" ht="34.5" customHeight="1">
      <c r="A16" s="40">
        <v>7</v>
      </c>
      <c r="B16" s="28" t="s">
        <v>395</v>
      </c>
      <c r="C16" s="36">
        <v>450</v>
      </c>
      <c r="D16" s="36">
        <v>450</v>
      </c>
      <c r="E16" s="21" t="s">
        <v>19</v>
      </c>
      <c r="F16" s="30" t="s">
        <v>393</v>
      </c>
      <c r="G16" s="30" t="s">
        <v>393</v>
      </c>
      <c r="H16" s="23" t="s">
        <v>26</v>
      </c>
      <c r="I16" s="48" t="s">
        <v>394</v>
      </c>
    </row>
    <row r="17" spans="1:9" ht="31.5">
      <c r="A17" s="58">
        <v>8</v>
      </c>
      <c r="B17" s="43" t="s">
        <v>396</v>
      </c>
      <c r="C17" s="59">
        <v>397400</v>
      </c>
      <c r="D17" s="59">
        <v>390000</v>
      </c>
      <c r="E17" s="45" t="s">
        <v>19</v>
      </c>
      <c r="F17" s="55" t="s">
        <v>399</v>
      </c>
      <c r="G17" s="55" t="s">
        <v>399</v>
      </c>
      <c r="H17" s="47" t="s">
        <v>26</v>
      </c>
      <c r="I17" s="56" t="s">
        <v>400</v>
      </c>
    </row>
    <row r="18" spans="1:9" ht="32.25" thickBot="1">
      <c r="A18" s="58">
        <v>9</v>
      </c>
      <c r="B18" s="53" t="s">
        <v>401</v>
      </c>
      <c r="C18" s="59">
        <v>215000</v>
      </c>
      <c r="D18" s="59">
        <v>215000</v>
      </c>
      <c r="E18" s="45" t="s">
        <v>19</v>
      </c>
      <c r="F18" s="55" t="s">
        <v>402</v>
      </c>
      <c r="G18" s="55" t="s">
        <v>402</v>
      </c>
      <c r="H18" s="47" t="s">
        <v>33</v>
      </c>
      <c r="I18" s="56" t="s">
        <v>403</v>
      </c>
    </row>
    <row r="19" spans="1:9" ht="51" customHeight="1">
      <c r="A19" s="119" t="s">
        <v>13</v>
      </c>
      <c r="B19" s="119" t="s">
        <v>14</v>
      </c>
      <c r="C19" s="121" t="s">
        <v>15</v>
      </c>
      <c r="D19" s="123" t="s">
        <v>35</v>
      </c>
      <c r="E19" s="119" t="s">
        <v>16</v>
      </c>
      <c r="F19" s="125" t="s">
        <v>17</v>
      </c>
      <c r="G19" s="127" t="s">
        <v>18</v>
      </c>
      <c r="H19" s="123" t="s">
        <v>36</v>
      </c>
      <c r="I19" s="123" t="s">
        <v>37</v>
      </c>
    </row>
    <row r="20" spans="1:9" ht="39" customHeight="1">
      <c r="A20" s="118"/>
      <c r="B20" s="120"/>
      <c r="C20" s="122"/>
      <c r="D20" s="124"/>
      <c r="E20" s="120"/>
      <c r="F20" s="126"/>
      <c r="G20" s="128"/>
      <c r="H20" s="124"/>
      <c r="I20" s="124"/>
    </row>
    <row r="21" spans="1:9" ht="31.5">
      <c r="A21" s="58">
        <v>10</v>
      </c>
      <c r="B21" s="53" t="s">
        <v>404</v>
      </c>
      <c r="C21" s="59">
        <v>312000</v>
      </c>
      <c r="D21" s="59">
        <v>312000</v>
      </c>
      <c r="E21" s="45" t="s">
        <v>19</v>
      </c>
      <c r="F21" s="55" t="s">
        <v>408</v>
      </c>
      <c r="G21" s="55" t="s">
        <v>405</v>
      </c>
      <c r="H21" s="47" t="s">
        <v>33</v>
      </c>
      <c r="I21" s="56" t="s">
        <v>406</v>
      </c>
    </row>
    <row r="22" spans="1:9" ht="31.5">
      <c r="A22" s="58">
        <v>11</v>
      </c>
      <c r="B22" s="53" t="s">
        <v>407</v>
      </c>
      <c r="C22" s="59">
        <v>216000</v>
      </c>
      <c r="D22" s="59">
        <v>216000</v>
      </c>
      <c r="E22" s="45" t="s">
        <v>19</v>
      </c>
      <c r="F22" s="55" t="s">
        <v>409</v>
      </c>
      <c r="G22" s="55" t="s">
        <v>409</v>
      </c>
      <c r="H22" s="47" t="s">
        <v>33</v>
      </c>
      <c r="I22" s="56" t="s">
        <v>410</v>
      </c>
    </row>
    <row r="23" spans="1:9" ht="31.5">
      <c r="A23" s="58">
        <v>12</v>
      </c>
      <c r="B23" s="53" t="s">
        <v>411</v>
      </c>
      <c r="C23" s="59">
        <v>147000</v>
      </c>
      <c r="D23" s="59">
        <v>147000</v>
      </c>
      <c r="E23" s="45" t="s">
        <v>19</v>
      </c>
      <c r="F23" s="55" t="s">
        <v>412</v>
      </c>
      <c r="G23" s="55" t="s">
        <v>412</v>
      </c>
      <c r="H23" s="47" t="s">
        <v>33</v>
      </c>
      <c r="I23" s="56" t="s">
        <v>413</v>
      </c>
    </row>
    <row r="24" spans="1:9" ht="31.5">
      <c r="A24" s="58">
        <v>13</v>
      </c>
      <c r="B24" s="53" t="s">
        <v>414</v>
      </c>
      <c r="C24" s="61">
        <v>147000</v>
      </c>
      <c r="D24" s="61">
        <v>147000</v>
      </c>
      <c r="E24" s="45" t="s">
        <v>19</v>
      </c>
      <c r="F24" s="55" t="s">
        <v>412</v>
      </c>
      <c r="G24" s="55" t="s">
        <v>412</v>
      </c>
      <c r="H24" s="47" t="s">
        <v>33</v>
      </c>
      <c r="I24" s="56" t="s">
        <v>415</v>
      </c>
    </row>
    <row r="25" spans="1:9" ht="31.5">
      <c r="A25" s="58">
        <v>14</v>
      </c>
      <c r="B25" s="53" t="s">
        <v>416</v>
      </c>
      <c r="C25" s="59">
        <v>134800</v>
      </c>
      <c r="D25" s="59">
        <v>134800</v>
      </c>
      <c r="E25" s="45" t="s">
        <v>19</v>
      </c>
      <c r="F25" s="55" t="s">
        <v>417</v>
      </c>
      <c r="G25" s="55" t="s">
        <v>417</v>
      </c>
      <c r="H25" s="47" t="s">
        <v>33</v>
      </c>
      <c r="I25" s="56" t="s">
        <v>418</v>
      </c>
    </row>
    <row r="26" spans="1:9" ht="31.5">
      <c r="A26" s="58">
        <v>15</v>
      </c>
      <c r="B26" s="53" t="s">
        <v>419</v>
      </c>
      <c r="C26" s="61">
        <v>119000</v>
      </c>
      <c r="D26" s="61">
        <v>119000</v>
      </c>
      <c r="E26" s="45" t="s">
        <v>19</v>
      </c>
      <c r="F26" s="55" t="s">
        <v>420</v>
      </c>
      <c r="G26" s="55" t="s">
        <v>420</v>
      </c>
      <c r="H26" s="47" t="s">
        <v>33</v>
      </c>
      <c r="I26" s="56" t="s">
        <v>421</v>
      </c>
    </row>
    <row r="27" spans="1:9" ht="31.5">
      <c r="A27" s="40">
        <v>16</v>
      </c>
      <c r="B27" s="19" t="s">
        <v>459</v>
      </c>
      <c r="C27" s="20">
        <v>18852.75</v>
      </c>
      <c r="D27" s="20">
        <v>18852.75</v>
      </c>
      <c r="E27" s="21" t="s">
        <v>19</v>
      </c>
      <c r="F27" s="22" t="s">
        <v>456</v>
      </c>
      <c r="G27" s="22" t="s">
        <v>456</v>
      </c>
      <c r="H27" s="23" t="s">
        <v>26</v>
      </c>
      <c r="I27" s="48" t="s">
        <v>458</v>
      </c>
    </row>
    <row r="28" spans="1:9" ht="31.5">
      <c r="A28" s="40">
        <v>17</v>
      </c>
      <c r="B28" s="19" t="s">
        <v>460</v>
      </c>
      <c r="C28" s="20">
        <v>1815.45</v>
      </c>
      <c r="D28" s="20">
        <v>1815.45</v>
      </c>
      <c r="E28" s="21" t="s">
        <v>19</v>
      </c>
      <c r="F28" s="22" t="s">
        <v>457</v>
      </c>
      <c r="G28" s="22" t="s">
        <v>457</v>
      </c>
      <c r="H28" s="23" t="s">
        <v>26</v>
      </c>
      <c r="I28" s="48" t="s">
        <v>461</v>
      </c>
    </row>
    <row r="29" spans="1:9" ht="31.5">
      <c r="A29" s="40">
        <v>18</v>
      </c>
      <c r="B29" s="28" t="s">
        <v>462</v>
      </c>
      <c r="C29" s="29">
        <v>3380</v>
      </c>
      <c r="D29" s="29">
        <v>3380</v>
      </c>
      <c r="E29" s="21" t="s">
        <v>19</v>
      </c>
      <c r="F29" s="22" t="s">
        <v>463</v>
      </c>
      <c r="G29" s="22" t="s">
        <v>463</v>
      </c>
      <c r="H29" s="23" t="s">
        <v>26</v>
      </c>
      <c r="I29" s="48" t="s">
        <v>464</v>
      </c>
    </row>
    <row r="30" spans="1:9" ht="31.5">
      <c r="A30" s="40">
        <v>19</v>
      </c>
      <c r="B30" s="28" t="s">
        <v>465</v>
      </c>
      <c r="C30" s="29">
        <v>21100</v>
      </c>
      <c r="D30" s="29">
        <v>21100</v>
      </c>
      <c r="E30" s="21" t="s">
        <v>19</v>
      </c>
      <c r="F30" s="22" t="s">
        <v>466</v>
      </c>
      <c r="G30" s="22" t="s">
        <v>466</v>
      </c>
      <c r="H30" s="23" t="s">
        <v>26</v>
      </c>
      <c r="I30" s="48" t="s">
        <v>467</v>
      </c>
    </row>
    <row r="31" spans="1:9">
      <c r="A31" s="40">
        <v>20</v>
      </c>
      <c r="B31" s="19" t="s">
        <v>468</v>
      </c>
      <c r="C31" s="20">
        <v>1000</v>
      </c>
      <c r="D31" s="20">
        <v>1000</v>
      </c>
      <c r="E31" s="21" t="s">
        <v>19</v>
      </c>
      <c r="F31" s="22" t="s">
        <v>60</v>
      </c>
      <c r="G31" s="22" t="s">
        <v>60</v>
      </c>
      <c r="H31" s="23" t="s">
        <v>26</v>
      </c>
      <c r="I31" s="48" t="s">
        <v>469</v>
      </c>
    </row>
    <row r="32" spans="1:9" ht="31.5">
      <c r="A32" s="40">
        <v>21</v>
      </c>
      <c r="B32" s="28" t="s">
        <v>470</v>
      </c>
      <c r="C32" s="29">
        <v>59960</v>
      </c>
      <c r="D32" s="29">
        <v>59960</v>
      </c>
      <c r="E32" s="21" t="s">
        <v>19</v>
      </c>
      <c r="F32" s="30" t="s">
        <v>471</v>
      </c>
      <c r="G32" s="30" t="s">
        <v>471</v>
      </c>
      <c r="H32" s="23" t="s">
        <v>26</v>
      </c>
      <c r="I32" s="48" t="s">
        <v>472</v>
      </c>
    </row>
    <row r="33" spans="1:9" ht="31.5">
      <c r="A33" s="40">
        <v>22</v>
      </c>
      <c r="B33" s="28" t="s">
        <v>212</v>
      </c>
      <c r="C33" s="38">
        <v>26240</v>
      </c>
      <c r="D33" s="38">
        <v>26240</v>
      </c>
      <c r="E33" s="21" t="s">
        <v>19</v>
      </c>
      <c r="F33" s="22" t="s">
        <v>473</v>
      </c>
      <c r="G33" s="22" t="s">
        <v>473</v>
      </c>
      <c r="H33" s="23" t="s">
        <v>26</v>
      </c>
      <c r="I33" s="48" t="s">
        <v>474</v>
      </c>
    </row>
    <row r="34" spans="1:9" ht="31.5">
      <c r="A34" s="40">
        <v>23</v>
      </c>
      <c r="B34" s="19" t="s">
        <v>475</v>
      </c>
      <c r="C34" s="20">
        <v>30000</v>
      </c>
      <c r="D34" s="20">
        <v>30000</v>
      </c>
      <c r="E34" s="21" t="s">
        <v>19</v>
      </c>
      <c r="F34" s="22" t="s">
        <v>476</v>
      </c>
      <c r="G34" s="22" t="s">
        <v>476</v>
      </c>
      <c r="H34" s="23" t="s">
        <v>26</v>
      </c>
      <c r="I34" s="48" t="s">
        <v>477</v>
      </c>
    </row>
  </sheetData>
  <mergeCells count="30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I12:I15"/>
    <mergeCell ref="H5:H6"/>
    <mergeCell ref="I5:I6"/>
    <mergeCell ref="A12:A15"/>
    <mergeCell ref="B12:B15"/>
    <mergeCell ref="C12:C15"/>
    <mergeCell ref="D12:D15"/>
    <mergeCell ref="E12:E15"/>
    <mergeCell ref="F12:F15"/>
    <mergeCell ref="G12:G15"/>
    <mergeCell ref="H12:H15"/>
    <mergeCell ref="F19:F20"/>
    <mergeCell ref="G19:G20"/>
    <mergeCell ref="H19:H20"/>
    <mergeCell ref="I19:I20"/>
    <mergeCell ref="A19:A20"/>
    <mergeCell ref="B19:B20"/>
    <mergeCell ref="C19:C20"/>
    <mergeCell ref="D19:D20"/>
    <mergeCell ref="E19:E20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593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594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19" t="s">
        <v>422</v>
      </c>
      <c r="C7" s="20">
        <v>9000</v>
      </c>
      <c r="D7" s="20">
        <v>9000</v>
      </c>
      <c r="E7" s="21" t="s">
        <v>19</v>
      </c>
      <c r="F7" s="22" t="s">
        <v>222</v>
      </c>
      <c r="G7" s="22" t="s">
        <v>222</v>
      </c>
      <c r="H7" s="23" t="s">
        <v>26</v>
      </c>
      <c r="I7" s="50" t="s">
        <v>428</v>
      </c>
    </row>
    <row r="8" spans="1:9" ht="34.5" customHeight="1">
      <c r="A8" s="40">
        <v>2</v>
      </c>
      <c r="B8" s="19" t="s">
        <v>422</v>
      </c>
      <c r="C8" s="20">
        <v>9000</v>
      </c>
      <c r="D8" s="20">
        <v>9000</v>
      </c>
      <c r="E8" s="21" t="s">
        <v>19</v>
      </c>
      <c r="F8" s="22" t="s">
        <v>279</v>
      </c>
      <c r="G8" s="22" t="s">
        <v>279</v>
      </c>
      <c r="H8" s="23" t="s">
        <v>26</v>
      </c>
      <c r="I8" s="50" t="s">
        <v>429</v>
      </c>
    </row>
    <row r="9" spans="1:9" ht="31.5">
      <c r="A9" s="40">
        <v>3</v>
      </c>
      <c r="B9" s="19" t="s">
        <v>422</v>
      </c>
      <c r="C9" s="20">
        <v>9000</v>
      </c>
      <c r="D9" s="20">
        <v>9000</v>
      </c>
      <c r="E9" s="21" t="s">
        <v>19</v>
      </c>
      <c r="F9" s="22" t="s">
        <v>116</v>
      </c>
      <c r="G9" s="22" t="s">
        <v>116</v>
      </c>
      <c r="H9" s="23" t="s">
        <v>26</v>
      </c>
      <c r="I9" s="50" t="s">
        <v>430</v>
      </c>
    </row>
    <row r="10" spans="1:9" ht="31.5" customHeight="1">
      <c r="A10" s="40">
        <v>4</v>
      </c>
      <c r="B10" s="19" t="s">
        <v>423</v>
      </c>
      <c r="C10" s="20">
        <v>9000</v>
      </c>
      <c r="D10" s="20">
        <v>9000</v>
      </c>
      <c r="E10" s="21" t="s">
        <v>19</v>
      </c>
      <c r="F10" s="22" t="s">
        <v>232</v>
      </c>
      <c r="G10" s="22" t="s">
        <v>232</v>
      </c>
      <c r="H10" s="23" t="s">
        <v>26</v>
      </c>
      <c r="I10" s="50" t="s">
        <v>431</v>
      </c>
    </row>
    <row r="11" spans="1:9" ht="36.75" customHeight="1">
      <c r="A11" s="40">
        <v>5</v>
      </c>
      <c r="B11" s="19" t="s">
        <v>424</v>
      </c>
      <c r="C11" s="20">
        <v>9000</v>
      </c>
      <c r="D11" s="20">
        <v>9000</v>
      </c>
      <c r="E11" s="21" t="s">
        <v>19</v>
      </c>
      <c r="F11" s="22" t="s">
        <v>184</v>
      </c>
      <c r="G11" s="22" t="s">
        <v>184</v>
      </c>
      <c r="H11" s="23" t="s">
        <v>26</v>
      </c>
      <c r="I11" s="50" t="s">
        <v>432</v>
      </c>
    </row>
    <row r="12" spans="1:9" ht="35.25" customHeight="1">
      <c r="A12" s="40">
        <v>6</v>
      </c>
      <c r="B12" s="19" t="s">
        <v>425</v>
      </c>
      <c r="C12" s="20">
        <v>9000</v>
      </c>
      <c r="D12" s="20">
        <v>9000</v>
      </c>
      <c r="E12" s="21" t="s">
        <v>19</v>
      </c>
      <c r="F12" s="22" t="s">
        <v>427</v>
      </c>
      <c r="G12" s="22" t="s">
        <v>427</v>
      </c>
      <c r="H12" s="23" t="s">
        <v>26</v>
      </c>
      <c r="I12" s="50" t="s">
        <v>433</v>
      </c>
    </row>
    <row r="13" spans="1:9" ht="31.5">
      <c r="A13" s="40">
        <v>7</v>
      </c>
      <c r="B13" s="19" t="s">
        <v>426</v>
      </c>
      <c r="C13" s="20">
        <v>9000</v>
      </c>
      <c r="D13" s="20">
        <v>9000</v>
      </c>
      <c r="E13" s="21" t="s">
        <v>19</v>
      </c>
      <c r="F13" s="22" t="s">
        <v>434</v>
      </c>
      <c r="G13" s="22" t="s">
        <v>434</v>
      </c>
      <c r="H13" s="23" t="s">
        <v>26</v>
      </c>
      <c r="I13" s="50" t="s">
        <v>435</v>
      </c>
    </row>
    <row r="14" spans="1:9" ht="31.5">
      <c r="A14" s="40">
        <v>8</v>
      </c>
      <c r="B14" s="19" t="s">
        <v>436</v>
      </c>
      <c r="C14" s="37">
        <v>48000</v>
      </c>
      <c r="D14" s="37">
        <v>48000</v>
      </c>
      <c r="E14" s="21" t="s">
        <v>19</v>
      </c>
      <c r="F14" s="22" t="s">
        <v>441</v>
      </c>
      <c r="G14" s="22" t="s">
        <v>441</v>
      </c>
      <c r="H14" s="23" t="s">
        <v>26</v>
      </c>
      <c r="I14" s="50" t="s">
        <v>442</v>
      </c>
    </row>
    <row r="15" spans="1:9" ht="31.5">
      <c r="A15" s="40">
        <v>9</v>
      </c>
      <c r="B15" s="28" t="s">
        <v>443</v>
      </c>
      <c r="C15" s="38">
        <v>15000</v>
      </c>
      <c r="D15" s="38">
        <v>15000</v>
      </c>
      <c r="E15" s="21" t="s">
        <v>19</v>
      </c>
      <c r="F15" s="30" t="s">
        <v>444</v>
      </c>
      <c r="G15" s="30" t="s">
        <v>444</v>
      </c>
      <c r="H15" s="23" t="s">
        <v>26</v>
      </c>
      <c r="I15" s="50" t="s">
        <v>445</v>
      </c>
    </row>
    <row r="16" spans="1:9" ht="34.5" customHeight="1" thickBot="1">
      <c r="A16" s="40">
        <v>10</v>
      </c>
      <c r="B16" s="28" t="s">
        <v>395</v>
      </c>
      <c r="C16" s="29">
        <v>360</v>
      </c>
      <c r="D16" s="29">
        <v>360</v>
      </c>
      <c r="E16" s="21" t="s">
        <v>19</v>
      </c>
      <c r="F16" s="30" t="s">
        <v>446</v>
      </c>
      <c r="G16" s="30" t="s">
        <v>446</v>
      </c>
      <c r="H16" s="23" t="s">
        <v>26</v>
      </c>
      <c r="I16" s="50" t="s">
        <v>447</v>
      </c>
    </row>
    <row r="17" spans="1:9" ht="51" customHeight="1">
      <c r="A17" s="119" t="s">
        <v>13</v>
      </c>
      <c r="B17" s="119" t="s">
        <v>14</v>
      </c>
      <c r="C17" s="121" t="s">
        <v>15</v>
      </c>
      <c r="D17" s="123" t="s">
        <v>35</v>
      </c>
      <c r="E17" s="119" t="s">
        <v>16</v>
      </c>
      <c r="F17" s="125" t="s">
        <v>17</v>
      </c>
      <c r="G17" s="127" t="s">
        <v>18</v>
      </c>
      <c r="H17" s="123" t="s">
        <v>36</v>
      </c>
      <c r="I17" s="123" t="s">
        <v>37</v>
      </c>
    </row>
    <row r="18" spans="1:9" ht="39" customHeight="1">
      <c r="A18" s="118"/>
      <c r="B18" s="120"/>
      <c r="C18" s="122"/>
      <c r="D18" s="124"/>
      <c r="E18" s="120"/>
      <c r="F18" s="126"/>
      <c r="G18" s="128"/>
      <c r="H18" s="124"/>
      <c r="I18" s="124"/>
    </row>
    <row r="19" spans="1:9" ht="31.5">
      <c r="A19" s="40">
        <v>11</v>
      </c>
      <c r="B19" s="19" t="s">
        <v>448</v>
      </c>
      <c r="C19" s="20">
        <v>780</v>
      </c>
      <c r="D19" s="20">
        <v>780</v>
      </c>
      <c r="E19" s="21" t="s">
        <v>19</v>
      </c>
      <c r="F19" s="30" t="s">
        <v>449</v>
      </c>
      <c r="G19" s="30" t="s">
        <v>449</v>
      </c>
      <c r="H19" s="23" t="s">
        <v>26</v>
      </c>
      <c r="I19" s="50" t="s">
        <v>450</v>
      </c>
    </row>
    <row r="20" spans="1:9" ht="31.5">
      <c r="A20" s="40">
        <v>12</v>
      </c>
      <c r="B20" s="28" t="s">
        <v>451</v>
      </c>
      <c r="C20" s="29">
        <v>1848</v>
      </c>
      <c r="D20" s="29">
        <v>1848</v>
      </c>
      <c r="E20" s="21" t="s">
        <v>19</v>
      </c>
      <c r="F20" s="30" t="s">
        <v>452</v>
      </c>
      <c r="G20" s="30" t="s">
        <v>452</v>
      </c>
      <c r="H20" s="23" t="s">
        <v>26</v>
      </c>
      <c r="I20" s="50" t="s">
        <v>453</v>
      </c>
    </row>
    <row r="21" spans="1:9" ht="31.5">
      <c r="A21" s="40">
        <v>13</v>
      </c>
      <c r="B21" s="28" t="s">
        <v>195</v>
      </c>
      <c r="C21" s="29">
        <v>500</v>
      </c>
      <c r="D21" s="29">
        <v>500</v>
      </c>
      <c r="E21" s="21" t="s">
        <v>19</v>
      </c>
      <c r="F21" s="30" t="s">
        <v>454</v>
      </c>
      <c r="G21" s="30" t="s">
        <v>454</v>
      </c>
      <c r="H21" s="23" t="s">
        <v>26</v>
      </c>
      <c r="I21" s="50" t="s">
        <v>455</v>
      </c>
    </row>
    <row r="22" spans="1:9">
      <c r="A22" s="40">
        <v>14</v>
      </c>
      <c r="B22" s="19" t="s">
        <v>478</v>
      </c>
      <c r="C22" s="29">
        <v>1500</v>
      </c>
      <c r="D22" s="29">
        <v>1500</v>
      </c>
      <c r="E22" s="21" t="s">
        <v>19</v>
      </c>
      <c r="F22" s="22" t="s">
        <v>479</v>
      </c>
      <c r="G22" s="22" t="s">
        <v>479</v>
      </c>
      <c r="H22" s="23" t="s">
        <v>26</v>
      </c>
      <c r="I22" s="48" t="s">
        <v>480</v>
      </c>
    </row>
    <row r="23" spans="1:9" ht="31.5">
      <c r="A23" s="40">
        <v>15</v>
      </c>
      <c r="B23" s="19" t="s">
        <v>481</v>
      </c>
      <c r="C23" s="20">
        <v>20139</v>
      </c>
      <c r="D23" s="20">
        <v>20139</v>
      </c>
      <c r="E23" s="21" t="s">
        <v>19</v>
      </c>
      <c r="F23" s="22" t="s">
        <v>482</v>
      </c>
      <c r="G23" s="22" t="s">
        <v>482</v>
      </c>
      <c r="H23" s="23" t="s">
        <v>26</v>
      </c>
      <c r="I23" s="48" t="s">
        <v>483</v>
      </c>
    </row>
    <row r="24" spans="1:9" ht="31.5">
      <c r="A24" s="40">
        <v>16</v>
      </c>
      <c r="B24" s="19" t="s">
        <v>484</v>
      </c>
      <c r="C24" s="20">
        <v>1911</v>
      </c>
      <c r="D24" s="20">
        <v>1911</v>
      </c>
      <c r="E24" s="21" t="s">
        <v>19</v>
      </c>
      <c r="F24" s="22" t="s">
        <v>485</v>
      </c>
      <c r="G24" s="22" t="s">
        <v>485</v>
      </c>
      <c r="H24" s="23" t="s">
        <v>26</v>
      </c>
      <c r="I24" s="48" t="s">
        <v>486</v>
      </c>
    </row>
    <row r="25" spans="1:9" ht="31.5">
      <c r="A25" s="40">
        <v>17</v>
      </c>
      <c r="B25" s="19" t="s">
        <v>487</v>
      </c>
      <c r="C25" s="20">
        <v>1600</v>
      </c>
      <c r="D25" s="20">
        <v>1600</v>
      </c>
      <c r="E25" s="21" t="s">
        <v>19</v>
      </c>
      <c r="F25" s="22" t="s">
        <v>488</v>
      </c>
      <c r="G25" s="22" t="s">
        <v>488</v>
      </c>
      <c r="H25" s="23" t="s">
        <v>26</v>
      </c>
      <c r="I25" s="48" t="s">
        <v>489</v>
      </c>
    </row>
    <row r="26" spans="1:9" ht="31.5">
      <c r="A26" s="40">
        <v>18</v>
      </c>
      <c r="B26" s="19" t="s">
        <v>490</v>
      </c>
      <c r="C26" s="20">
        <v>12100</v>
      </c>
      <c r="D26" s="20">
        <v>12100</v>
      </c>
      <c r="E26" s="21" t="s">
        <v>19</v>
      </c>
      <c r="F26" s="22" t="s">
        <v>491</v>
      </c>
      <c r="G26" s="22" t="s">
        <v>491</v>
      </c>
      <c r="H26" s="23" t="s">
        <v>26</v>
      </c>
      <c r="I26" s="48" t="s">
        <v>492</v>
      </c>
    </row>
    <row r="27" spans="1:9" ht="31.5">
      <c r="A27" s="40">
        <v>19</v>
      </c>
      <c r="B27" s="19" t="s">
        <v>493</v>
      </c>
      <c r="C27" s="20">
        <v>23800</v>
      </c>
      <c r="D27" s="20">
        <v>23800</v>
      </c>
      <c r="E27" s="21" t="s">
        <v>19</v>
      </c>
      <c r="F27" s="22" t="s">
        <v>494</v>
      </c>
      <c r="G27" s="22" t="s">
        <v>494</v>
      </c>
      <c r="H27" s="23" t="s">
        <v>26</v>
      </c>
      <c r="I27" s="48" t="s">
        <v>495</v>
      </c>
    </row>
    <row r="28" spans="1:9" ht="31.5">
      <c r="A28" s="40">
        <v>20</v>
      </c>
      <c r="B28" s="28" t="s">
        <v>496</v>
      </c>
      <c r="C28" s="29">
        <v>6600</v>
      </c>
      <c r="D28" s="29">
        <v>6600</v>
      </c>
      <c r="E28" s="21" t="s">
        <v>19</v>
      </c>
      <c r="F28" s="30" t="s">
        <v>497</v>
      </c>
      <c r="G28" s="30" t="s">
        <v>497</v>
      </c>
      <c r="H28" s="23" t="s">
        <v>26</v>
      </c>
      <c r="I28" s="48" t="s">
        <v>498</v>
      </c>
    </row>
    <row r="29" spans="1:9" ht="31.5">
      <c r="A29" s="40">
        <v>21</v>
      </c>
      <c r="B29" s="28" t="s">
        <v>499</v>
      </c>
      <c r="C29" s="29">
        <v>375</v>
      </c>
      <c r="D29" s="29">
        <v>375</v>
      </c>
      <c r="E29" s="21" t="s">
        <v>19</v>
      </c>
      <c r="F29" s="30" t="s">
        <v>500</v>
      </c>
      <c r="G29" s="30" t="s">
        <v>500</v>
      </c>
      <c r="H29" s="23" t="s">
        <v>26</v>
      </c>
      <c r="I29" s="48" t="s">
        <v>501</v>
      </c>
    </row>
    <row r="30" spans="1:9" ht="31.5">
      <c r="A30" s="40">
        <v>22</v>
      </c>
      <c r="B30" s="28" t="s">
        <v>502</v>
      </c>
      <c r="C30" s="29">
        <v>6300</v>
      </c>
      <c r="D30" s="29">
        <v>6300</v>
      </c>
      <c r="E30" s="21" t="s">
        <v>19</v>
      </c>
      <c r="F30" s="30" t="s">
        <v>503</v>
      </c>
      <c r="G30" s="30" t="s">
        <v>503</v>
      </c>
      <c r="H30" s="23" t="s">
        <v>26</v>
      </c>
      <c r="I30" s="48" t="s">
        <v>504</v>
      </c>
    </row>
    <row r="31" spans="1:9" ht="31.5">
      <c r="A31" s="40">
        <v>23</v>
      </c>
      <c r="B31" s="19" t="s">
        <v>250</v>
      </c>
      <c r="C31" s="20">
        <v>2320</v>
      </c>
      <c r="D31" s="20">
        <v>2320</v>
      </c>
      <c r="E31" s="21" t="s">
        <v>19</v>
      </c>
      <c r="F31" s="22" t="s">
        <v>505</v>
      </c>
      <c r="G31" s="22" t="s">
        <v>505</v>
      </c>
      <c r="H31" s="23" t="s">
        <v>26</v>
      </c>
      <c r="I31" s="48" t="s">
        <v>506</v>
      </c>
    </row>
    <row r="32" spans="1:9">
      <c r="A32" s="40">
        <v>24</v>
      </c>
      <c r="B32" s="19" t="s">
        <v>478</v>
      </c>
      <c r="C32" s="29">
        <v>1500</v>
      </c>
      <c r="D32" s="29">
        <v>1500</v>
      </c>
      <c r="E32" s="21" t="s">
        <v>19</v>
      </c>
      <c r="F32" s="22" t="s">
        <v>479</v>
      </c>
      <c r="G32" s="22" t="s">
        <v>479</v>
      </c>
      <c r="H32" s="23" t="s">
        <v>26</v>
      </c>
      <c r="I32" s="48" t="s">
        <v>480</v>
      </c>
    </row>
    <row r="33" spans="1:9" ht="32.25" thickBot="1">
      <c r="A33" s="40">
        <v>25</v>
      </c>
      <c r="B33" s="19" t="s">
        <v>481</v>
      </c>
      <c r="C33" s="20">
        <v>20139</v>
      </c>
      <c r="D33" s="20">
        <v>20139</v>
      </c>
      <c r="E33" s="21" t="s">
        <v>19</v>
      </c>
      <c r="F33" s="22" t="s">
        <v>482</v>
      </c>
      <c r="G33" s="22" t="s">
        <v>482</v>
      </c>
      <c r="H33" s="23" t="s">
        <v>26</v>
      </c>
      <c r="I33" s="48" t="s">
        <v>483</v>
      </c>
    </row>
    <row r="34" spans="1:9" ht="51" customHeight="1">
      <c r="A34" s="119" t="s">
        <v>13</v>
      </c>
      <c r="B34" s="119" t="s">
        <v>14</v>
      </c>
      <c r="C34" s="121" t="s">
        <v>15</v>
      </c>
      <c r="D34" s="123" t="s">
        <v>35</v>
      </c>
      <c r="E34" s="119" t="s">
        <v>16</v>
      </c>
      <c r="F34" s="125" t="s">
        <v>17</v>
      </c>
      <c r="G34" s="127" t="s">
        <v>18</v>
      </c>
      <c r="H34" s="123" t="s">
        <v>36</v>
      </c>
      <c r="I34" s="123" t="s">
        <v>37</v>
      </c>
    </row>
    <row r="35" spans="1:9" ht="39" customHeight="1">
      <c r="A35" s="118"/>
      <c r="B35" s="120"/>
      <c r="C35" s="122"/>
      <c r="D35" s="124"/>
      <c r="E35" s="120"/>
      <c r="F35" s="126"/>
      <c r="G35" s="128"/>
      <c r="H35" s="124"/>
      <c r="I35" s="124"/>
    </row>
    <row r="36" spans="1:9" ht="31.5">
      <c r="A36" s="112">
        <v>26</v>
      </c>
      <c r="B36" s="19" t="s">
        <v>484</v>
      </c>
      <c r="C36" s="20">
        <v>1911</v>
      </c>
      <c r="D36" s="20">
        <v>1911</v>
      </c>
      <c r="E36" s="21" t="s">
        <v>19</v>
      </c>
      <c r="F36" s="22" t="s">
        <v>485</v>
      </c>
      <c r="G36" s="22" t="s">
        <v>485</v>
      </c>
      <c r="H36" s="23" t="s">
        <v>26</v>
      </c>
      <c r="I36" s="48" t="s">
        <v>486</v>
      </c>
    </row>
    <row r="37" spans="1:9" ht="31.5">
      <c r="A37" s="112">
        <v>27</v>
      </c>
      <c r="B37" s="19" t="s">
        <v>487</v>
      </c>
      <c r="C37" s="20">
        <v>1600</v>
      </c>
      <c r="D37" s="20">
        <v>1600</v>
      </c>
      <c r="E37" s="21" t="s">
        <v>19</v>
      </c>
      <c r="F37" s="22" t="s">
        <v>488</v>
      </c>
      <c r="G37" s="22" t="s">
        <v>488</v>
      </c>
      <c r="H37" s="23" t="s">
        <v>26</v>
      </c>
      <c r="I37" s="48" t="s">
        <v>489</v>
      </c>
    </row>
    <row r="38" spans="1:9" ht="31.5">
      <c r="A38" s="112">
        <v>28</v>
      </c>
      <c r="B38" s="19" t="s">
        <v>490</v>
      </c>
      <c r="C38" s="20">
        <v>12100</v>
      </c>
      <c r="D38" s="20">
        <v>12100</v>
      </c>
      <c r="E38" s="21" t="s">
        <v>19</v>
      </c>
      <c r="F38" s="22" t="s">
        <v>491</v>
      </c>
      <c r="G38" s="22" t="s">
        <v>491</v>
      </c>
      <c r="H38" s="23" t="s">
        <v>26</v>
      </c>
      <c r="I38" s="48" t="s">
        <v>492</v>
      </c>
    </row>
    <row r="39" spans="1:9" ht="31.5">
      <c r="A39" s="112">
        <v>29</v>
      </c>
      <c r="B39" s="19" t="s">
        <v>493</v>
      </c>
      <c r="C39" s="20">
        <v>23800</v>
      </c>
      <c r="D39" s="20">
        <v>23800</v>
      </c>
      <c r="E39" s="21" t="s">
        <v>19</v>
      </c>
      <c r="F39" s="22" t="s">
        <v>494</v>
      </c>
      <c r="G39" s="22" t="s">
        <v>494</v>
      </c>
      <c r="H39" s="23" t="s">
        <v>26</v>
      </c>
      <c r="I39" s="48" t="s">
        <v>495</v>
      </c>
    </row>
    <row r="40" spans="1:9" ht="31.5">
      <c r="A40" s="112">
        <v>30</v>
      </c>
      <c r="B40" s="28" t="s">
        <v>496</v>
      </c>
      <c r="C40" s="29">
        <v>6600</v>
      </c>
      <c r="D40" s="29">
        <v>6600</v>
      </c>
      <c r="E40" s="21" t="s">
        <v>19</v>
      </c>
      <c r="F40" s="30" t="s">
        <v>497</v>
      </c>
      <c r="G40" s="30" t="s">
        <v>497</v>
      </c>
      <c r="H40" s="23" t="s">
        <v>26</v>
      </c>
      <c r="I40" s="48" t="s">
        <v>498</v>
      </c>
    </row>
    <row r="41" spans="1:9" ht="31.5">
      <c r="A41" s="112">
        <v>31</v>
      </c>
      <c r="B41" s="28" t="s">
        <v>499</v>
      </c>
      <c r="C41" s="29">
        <v>375</v>
      </c>
      <c r="D41" s="29">
        <v>375</v>
      </c>
      <c r="E41" s="21" t="s">
        <v>19</v>
      </c>
      <c r="F41" s="30" t="s">
        <v>500</v>
      </c>
      <c r="G41" s="30" t="s">
        <v>500</v>
      </c>
      <c r="H41" s="23" t="s">
        <v>26</v>
      </c>
      <c r="I41" s="48" t="s">
        <v>501</v>
      </c>
    </row>
    <row r="42" spans="1:9" ht="31.5">
      <c r="A42" s="112">
        <v>32</v>
      </c>
      <c r="B42" s="28" t="s">
        <v>502</v>
      </c>
      <c r="C42" s="29">
        <v>6300</v>
      </c>
      <c r="D42" s="29">
        <v>6300</v>
      </c>
      <c r="E42" s="21" t="s">
        <v>19</v>
      </c>
      <c r="F42" s="30" t="s">
        <v>503</v>
      </c>
      <c r="G42" s="30" t="s">
        <v>503</v>
      </c>
      <c r="H42" s="23" t="s">
        <v>26</v>
      </c>
      <c r="I42" s="48" t="s">
        <v>504</v>
      </c>
    </row>
    <row r="43" spans="1:9" ht="31.5">
      <c r="A43" s="112">
        <v>33</v>
      </c>
      <c r="B43" s="19" t="s">
        <v>250</v>
      </c>
      <c r="C43" s="20">
        <v>2320</v>
      </c>
      <c r="D43" s="20">
        <v>2320</v>
      </c>
      <c r="E43" s="21" t="s">
        <v>19</v>
      </c>
      <c r="F43" s="22" t="s">
        <v>505</v>
      </c>
      <c r="G43" s="22" t="s">
        <v>505</v>
      </c>
      <c r="H43" s="23" t="s">
        <v>26</v>
      </c>
      <c r="I43" s="48" t="s">
        <v>506</v>
      </c>
    </row>
    <row r="44" spans="1:9" ht="31.5">
      <c r="A44" s="103">
        <v>34</v>
      </c>
      <c r="B44" s="53" t="s">
        <v>157</v>
      </c>
      <c r="C44" s="54">
        <v>498200</v>
      </c>
      <c r="D44" s="54">
        <v>498200</v>
      </c>
      <c r="E44" s="45" t="s">
        <v>19</v>
      </c>
      <c r="F44" s="55" t="s">
        <v>553</v>
      </c>
      <c r="G44" s="55" t="s">
        <v>553</v>
      </c>
      <c r="H44" s="47" t="s">
        <v>33</v>
      </c>
      <c r="I44" s="56" t="s">
        <v>554</v>
      </c>
    </row>
    <row r="45" spans="1:9" ht="31.5">
      <c r="A45" s="103">
        <v>35</v>
      </c>
      <c r="B45" s="53" t="s">
        <v>267</v>
      </c>
      <c r="C45" s="54">
        <v>347000</v>
      </c>
      <c r="D45" s="54">
        <v>363100</v>
      </c>
      <c r="E45" s="45" t="s">
        <v>19</v>
      </c>
      <c r="F45" s="55" t="s">
        <v>555</v>
      </c>
      <c r="G45" s="55" t="s">
        <v>555</v>
      </c>
      <c r="H45" s="47" t="s">
        <v>33</v>
      </c>
      <c r="I45" s="56" t="s">
        <v>556</v>
      </c>
    </row>
    <row r="46" spans="1:9" ht="47.25">
      <c r="A46" s="103">
        <v>36</v>
      </c>
      <c r="B46" s="53" t="s">
        <v>557</v>
      </c>
      <c r="C46" s="54">
        <v>499800</v>
      </c>
      <c r="D46" s="54">
        <v>499800</v>
      </c>
      <c r="E46" s="45" t="s">
        <v>19</v>
      </c>
      <c r="F46" s="55" t="s">
        <v>558</v>
      </c>
      <c r="G46" s="55" t="s">
        <v>558</v>
      </c>
      <c r="H46" s="47" t="s">
        <v>33</v>
      </c>
      <c r="I46" s="56" t="s">
        <v>559</v>
      </c>
    </row>
    <row r="47" spans="1:9" ht="31.5">
      <c r="A47" s="103">
        <v>37</v>
      </c>
      <c r="B47" s="53" t="s">
        <v>560</v>
      </c>
      <c r="C47" s="54">
        <v>73200</v>
      </c>
      <c r="D47" s="54">
        <v>73200</v>
      </c>
      <c r="E47" s="45" t="s">
        <v>19</v>
      </c>
      <c r="F47" s="55" t="s">
        <v>561</v>
      </c>
      <c r="G47" s="55" t="s">
        <v>561</v>
      </c>
      <c r="H47" s="47" t="s">
        <v>33</v>
      </c>
      <c r="I47" s="56" t="s">
        <v>562</v>
      </c>
    </row>
    <row r="48" spans="1:9" ht="31.5">
      <c r="A48" s="103">
        <v>38</v>
      </c>
      <c r="B48" s="53" t="s">
        <v>563</v>
      </c>
      <c r="C48" s="54">
        <v>28000</v>
      </c>
      <c r="D48" s="54">
        <v>28000</v>
      </c>
      <c r="E48" s="45" t="s">
        <v>19</v>
      </c>
      <c r="F48" s="55" t="s">
        <v>564</v>
      </c>
      <c r="G48" s="55" t="s">
        <v>564</v>
      </c>
      <c r="H48" s="47" t="s">
        <v>33</v>
      </c>
      <c r="I48" s="56" t="s">
        <v>565</v>
      </c>
    </row>
    <row r="49" spans="1:9" ht="31.5">
      <c r="A49" s="113">
        <v>39</v>
      </c>
      <c r="B49" s="53" t="s">
        <v>159</v>
      </c>
      <c r="C49" s="54">
        <v>498600</v>
      </c>
      <c r="D49" s="54">
        <v>498600</v>
      </c>
      <c r="E49" s="45" t="s">
        <v>19</v>
      </c>
      <c r="F49" s="55" t="s">
        <v>566</v>
      </c>
      <c r="G49" s="55" t="s">
        <v>566</v>
      </c>
      <c r="H49" s="47" t="s">
        <v>33</v>
      </c>
      <c r="I49" s="56" t="s">
        <v>567</v>
      </c>
    </row>
  </sheetData>
  <mergeCells count="30">
    <mergeCell ref="F17:F18"/>
    <mergeCell ref="G17:G18"/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17:H18"/>
    <mergeCell ref="I17:I18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A17:A18"/>
    <mergeCell ref="B17:B18"/>
    <mergeCell ref="C17:C18"/>
    <mergeCell ref="D17:D18"/>
    <mergeCell ref="E17:E18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595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596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19" t="s">
        <v>422</v>
      </c>
      <c r="C7" s="20">
        <v>9000</v>
      </c>
      <c r="D7" s="20">
        <v>9000</v>
      </c>
      <c r="E7" s="21" t="s">
        <v>19</v>
      </c>
      <c r="F7" s="22" t="s">
        <v>222</v>
      </c>
      <c r="G7" s="22" t="s">
        <v>222</v>
      </c>
      <c r="H7" s="23" t="s">
        <v>26</v>
      </c>
      <c r="I7" s="50" t="s">
        <v>428</v>
      </c>
    </row>
    <row r="8" spans="1:9" ht="34.5" customHeight="1">
      <c r="A8" s="40">
        <v>2</v>
      </c>
      <c r="B8" s="19" t="s">
        <v>422</v>
      </c>
      <c r="C8" s="20">
        <v>9000</v>
      </c>
      <c r="D8" s="20">
        <v>9000</v>
      </c>
      <c r="E8" s="21" t="s">
        <v>19</v>
      </c>
      <c r="F8" s="22" t="s">
        <v>279</v>
      </c>
      <c r="G8" s="22" t="s">
        <v>279</v>
      </c>
      <c r="H8" s="23" t="s">
        <v>26</v>
      </c>
      <c r="I8" s="50" t="s">
        <v>429</v>
      </c>
    </row>
    <row r="9" spans="1:9" ht="31.5">
      <c r="A9" s="40">
        <v>3</v>
      </c>
      <c r="B9" s="19" t="s">
        <v>422</v>
      </c>
      <c r="C9" s="20">
        <v>9000</v>
      </c>
      <c r="D9" s="20">
        <v>9000</v>
      </c>
      <c r="E9" s="21" t="s">
        <v>19</v>
      </c>
      <c r="F9" s="22" t="s">
        <v>116</v>
      </c>
      <c r="G9" s="22" t="s">
        <v>116</v>
      </c>
      <c r="H9" s="23" t="s">
        <v>26</v>
      </c>
      <c r="I9" s="50" t="s">
        <v>430</v>
      </c>
    </row>
    <row r="10" spans="1:9" ht="31.5" customHeight="1">
      <c r="A10" s="40">
        <v>4</v>
      </c>
      <c r="B10" s="19" t="s">
        <v>423</v>
      </c>
      <c r="C10" s="20">
        <v>9000</v>
      </c>
      <c r="D10" s="20">
        <v>9000</v>
      </c>
      <c r="E10" s="21" t="s">
        <v>19</v>
      </c>
      <c r="F10" s="22" t="s">
        <v>232</v>
      </c>
      <c r="G10" s="22" t="s">
        <v>232</v>
      </c>
      <c r="H10" s="23" t="s">
        <v>26</v>
      </c>
      <c r="I10" s="50" t="s">
        <v>431</v>
      </c>
    </row>
    <row r="11" spans="1:9" ht="36.75" customHeight="1">
      <c r="A11" s="40">
        <v>5</v>
      </c>
      <c r="B11" s="19" t="s">
        <v>424</v>
      </c>
      <c r="C11" s="20">
        <v>9000</v>
      </c>
      <c r="D11" s="20">
        <v>9000</v>
      </c>
      <c r="E11" s="21" t="s">
        <v>19</v>
      </c>
      <c r="F11" s="22" t="s">
        <v>184</v>
      </c>
      <c r="G11" s="22" t="s">
        <v>184</v>
      </c>
      <c r="H11" s="23" t="s">
        <v>26</v>
      </c>
      <c r="I11" s="50" t="s">
        <v>432</v>
      </c>
    </row>
    <row r="12" spans="1:9" ht="35.25" customHeight="1">
      <c r="A12" s="40">
        <v>6</v>
      </c>
      <c r="B12" s="19" t="s">
        <v>425</v>
      </c>
      <c r="C12" s="20">
        <v>9000</v>
      </c>
      <c r="D12" s="20">
        <v>9000</v>
      </c>
      <c r="E12" s="21" t="s">
        <v>19</v>
      </c>
      <c r="F12" s="22" t="s">
        <v>427</v>
      </c>
      <c r="G12" s="22" t="s">
        <v>427</v>
      </c>
      <c r="H12" s="23" t="s">
        <v>26</v>
      </c>
      <c r="I12" s="50" t="s">
        <v>433</v>
      </c>
    </row>
    <row r="13" spans="1:9" ht="31.5">
      <c r="A13" s="40">
        <v>7</v>
      </c>
      <c r="B13" s="19" t="s">
        <v>426</v>
      </c>
      <c r="C13" s="20">
        <v>9000</v>
      </c>
      <c r="D13" s="20">
        <v>9000</v>
      </c>
      <c r="E13" s="21" t="s">
        <v>19</v>
      </c>
      <c r="F13" s="22" t="s">
        <v>434</v>
      </c>
      <c r="G13" s="22" t="s">
        <v>434</v>
      </c>
      <c r="H13" s="23" t="s">
        <v>26</v>
      </c>
      <c r="I13" s="50" t="s">
        <v>435</v>
      </c>
    </row>
    <row r="14" spans="1:9" ht="31.5">
      <c r="A14" s="40">
        <v>8</v>
      </c>
      <c r="B14" s="19" t="s">
        <v>436</v>
      </c>
      <c r="C14" s="37">
        <v>48000</v>
      </c>
      <c r="D14" s="37">
        <v>48000</v>
      </c>
      <c r="E14" s="21" t="s">
        <v>19</v>
      </c>
      <c r="F14" s="22" t="s">
        <v>441</v>
      </c>
      <c r="G14" s="22" t="s">
        <v>441</v>
      </c>
      <c r="H14" s="23" t="s">
        <v>26</v>
      </c>
      <c r="I14" s="50" t="s">
        <v>442</v>
      </c>
    </row>
    <row r="15" spans="1:9" ht="31.5">
      <c r="A15" s="40">
        <v>9</v>
      </c>
      <c r="B15" s="28" t="s">
        <v>443</v>
      </c>
      <c r="C15" s="38">
        <v>15000</v>
      </c>
      <c r="D15" s="38">
        <v>15000</v>
      </c>
      <c r="E15" s="21" t="s">
        <v>19</v>
      </c>
      <c r="F15" s="30" t="s">
        <v>444</v>
      </c>
      <c r="G15" s="30" t="s">
        <v>444</v>
      </c>
      <c r="H15" s="23" t="s">
        <v>26</v>
      </c>
      <c r="I15" s="50" t="s">
        <v>445</v>
      </c>
    </row>
    <row r="16" spans="1:9" ht="34.5" customHeight="1" thickBot="1">
      <c r="A16" s="40">
        <v>10</v>
      </c>
      <c r="B16" s="28" t="s">
        <v>395</v>
      </c>
      <c r="C16" s="29">
        <v>360</v>
      </c>
      <c r="D16" s="29">
        <v>360</v>
      </c>
      <c r="E16" s="21" t="s">
        <v>19</v>
      </c>
      <c r="F16" s="30" t="s">
        <v>446</v>
      </c>
      <c r="G16" s="30" t="s">
        <v>446</v>
      </c>
      <c r="H16" s="23" t="s">
        <v>26</v>
      </c>
      <c r="I16" s="50" t="s">
        <v>447</v>
      </c>
    </row>
    <row r="17" spans="1:9" ht="51" customHeight="1">
      <c r="A17" s="119" t="s">
        <v>13</v>
      </c>
      <c r="B17" s="119" t="s">
        <v>14</v>
      </c>
      <c r="C17" s="121" t="s">
        <v>15</v>
      </c>
      <c r="D17" s="123" t="s">
        <v>35</v>
      </c>
      <c r="E17" s="119" t="s">
        <v>16</v>
      </c>
      <c r="F17" s="125" t="s">
        <v>17</v>
      </c>
      <c r="G17" s="127" t="s">
        <v>18</v>
      </c>
      <c r="H17" s="123" t="s">
        <v>36</v>
      </c>
      <c r="I17" s="123" t="s">
        <v>37</v>
      </c>
    </row>
    <row r="18" spans="1:9" ht="39" customHeight="1">
      <c r="A18" s="118"/>
      <c r="B18" s="120"/>
      <c r="C18" s="122"/>
      <c r="D18" s="124"/>
      <c r="E18" s="120"/>
      <c r="F18" s="126"/>
      <c r="G18" s="128"/>
      <c r="H18" s="124"/>
      <c r="I18" s="124"/>
    </row>
    <row r="19" spans="1:9" ht="31.5">
      <c r="A19" s="40">
        <v>11</v>
      </c>
      <c r="B19" s="19" t="s">
        <v>448</v>
      </c>
      <c r="C19" s="20">
        <v>780</v>
      </c>
      <c r="D19" s="20">
        <v>780</v>
      </c>
      <c r="E19" s="21" t="s">
        <v>19</v>
      </c>
      <c r="F19" s="30" t="s">
        <v>449</v>
      </c>
      <c r="G19" s="30" t="s">
        <v>449</v>
      </c>
      <c r="H19" s="23" t="s">
        <v>26</v>
      </c>
      <c r="I19" s="50" t="s">
        <v>450</v>
      </c>
    </row>
    <row r="20" spans="1:9" ht="31.5">
      <c r="A20" s="40">
        <v>12</v>
      </c>
      <c r="B20" s="28" t="s">
        <v>451</v>
      </c>
      <c r="C20" s="29">
        <v>1848</v>
      </c>
      <c r="D20" s="29">
        <v>1848</v>
      </c>
      <c r="E20" s="21" t="s">
        <v>19</v>
      </c>
      <c r="F20" s="30" t="s">
        <v>452</v>
      </c>
      <c r="G20" s="30" t="s">
        <v>452</v>
      </c>
      <c r="H20" s="23" t="s">
        <v>26</v>
      </c>
      <c r="I20" s="50" t="s">
        <v>453</v>
      </c>
    </row>
    <row r="21" spans="1:9" ht="31.5">
      <c r="A21" s="40">
        <v>13</v>
      </c>
      <c r="B21" s="28" t="s">
        <v>195</v>
      </c>
      <c r="C21" s="29">
        <v>500</v>
      </c>
      <c r="D21" s="29">
        <v>500</v>
      </c>
      <c r="E21" s="21" t="s">
        <v>19</v>
      </c>
      <c r="F21" s="30" t="s">
        <v>454</v>
      </c>
      <c r="G21" s="30" t="s">
        <v>454</v>
      </c>
      <c r="H21" s="23" t="s">
        <v>26</v>
      </c>
      <c r="I21" s="50" t="s">
        <v>455</v>
      </c>
    </row>
    <row r="22" spans="1:9" ht="31.5">
      <c r="A22" s="40">
        <v>14</v>
      </c>
      <c r="B22" s="19" t="s">
        <v>507</v>
      </c>
      <c r="C22" s="20">
        <v>19132.05</v>
      </c>
      <c r="D22" s="20">
        <v>19132.05</v>
      </c>
      <c r="E22" s="21" t="s">
        <v>19</v>
      </c>
      <c r="F22" s="22" t="s">
        <v>509</v>
      </c>
      <c r="G22" s="22" t="s">
        <v>509</v>
      </c>
      <c r="H22" s="23" t="s">
        <v>26</v>
      </c>
      <c r="I22" s="48" t="s">
        <v>510</v>
      </c>
    </row>
    <row r="23" spans="1:9" ht="31.5">
      <c r="A23" s="40">
        <v>15</v>
      </c>
      <c r="B23" s="19" t="s">
        <v>508</v>
      </c>
      <c r="C23" s="29">
        <v>1815.45</v>
      </c>
      <c r="D23" s="29">
        <v>1815.45</v>
      </c>
      <c r="E23" s="21" t="s">
        <v>19</v>
      </c>
      <c r="F23" s="22" t="s">
        <v>457</v>
      </c>
      <c r="G23" s="22" t="s">
        <v>457</v>
      </c>
      <c r="H23" s="23" t="s">
        <v>26</v>
      </c>
      <c r="I23" s="48" t="s">
        <v>511</v>
      </c>
    </row>
    <row r="24" spans="1:9">
      <c r="A24" s="51">
        <v>16</v>
      </c>
      <c r="B24" s="28" t="s">
        <v>512</v>
      </c>
      <c r="C24" s="29">
        <v>1500</v>
      </c>
      <c r="D24" s="29">
        <v>1500</v>
      </c>
      <c r="E24" s="21" t="s">
        <v>19</v>
      </c>
      <c r="F24" s="22" t="s">
        <v>479</v>
      </c>
      <c r="G24" s="22" t="s">
        <v>479</v>
      </c>
      <c r="H24" s="23" t="s">
        <v>26</v>
      </c>
      <c r="I24" s="48" t="s">
        <v>513</v>
      </c>
    </row>
    <row r="25" spans="1:9" ht="31.5">
      <c r="A25" s="51">
        <v>17</v>
      </c>
      <c r="B25" s="28" t="s">
        <v>514</v>
      </c>
      <c r="C25" s="29">
        <v>5000</v>
      </c>
      <c r="D25" s="29">
        <v>5000</v>
      </c>
      <c r="E25" s="21" t="s">
        <v>19</v>
      </c>
      <c r="F25" s="30" t="s">
        <v>515</v>
      </c>
      <c r="G25" s="30" t="s">
        <v>515</v>
      </c>
      <c r="H25" s="23" t="s">
        <v>26</v>
      </c>
      <c r="I25" s="48" t="s">
        <v>516</v>
      </c>
    </row>
    <row r="26" spans="1:9" ht="31.5">
      <c r="A26" s="51">
        <v>18</v>
      </c>
      <c r="B26" s="28" t="s">
        <v>517</v>
      </c>
      <c r="C26" s="29">
        <v>12470</v>
      </c>
      <c r="D26" s="29">
        <v>12470</v>
      </c>
      <c r="E26" s="21" t="s">
        <v>19</v>
      </c>
      <c r="F26" s="22" t="s">
        <v>518</v>
      </c>
      <c r="G26" s="22" t="s">
        <v>518</v>
      </c>
      <c r="H26" s="23" t="s">
        <v>26</v>
      </c>
      <c r="I26" s="48" t="s">
        <v>519</v>
      </c>
    </row>
    <row r="27" spans="1:9" ht="31.5">
      <c r="A27" s="51">
        <v>19</v>
      </c>
      <c r="B27" s="28" t="s">
        <v>215</v>
      </c>
      <c r="C27" s="29">
        <v>14020</v>
      </c>
      <c r="D27" s="29">
        <v>14020</v>
      </c>
      <c r="E27" s="21" t="s">
        <v>19</v>
      </c>
      <c r="F27" s="22" t="s">
        <v>520</v>
      </c>
      <c r="G27" s="22" t="s">
        <v>520</v>
      </c>
      <c r="H27" s="23" t="s">
        <v>26</v>
      </c>
      <c r="I27" s="48" t="s">
        <v>521</v>
      </c>
    </row>
    <row r="28" spans="1:9" ht="31.5">
      <c r="A28" s="51">
        <v>20</v>
      </c>
      <c r="B28" s="28" t="s">
        <v>215</v>
      </c>
      <c r="C28" s="29">
        <v>16200</v>
      </c>
      <c r="D28" s="29">
        <v>16200</v>
      </c>
      <c r="E28" s="21" t="s">
        <v>19</v>
      </c>
      <c r="F28" s="22" t="s">
        <v>522</v>
      </c>
      <c r="G28" s="22" t="s">
        <v>522</v>
      </c>
      <c r="H28" s="23" t="s">
        <v>26</v>
      </c>
      <c r="I28" s="48" t="s">
        <v>523</v>
      </c>
    </row>
    <row r="29" spans="1:9" ht="31.5">
      <c r="A29" s="51">
        <v>21</v>
      </c>
      <c r="B29" s="28" t="s">
        <v>212</v>
      </c>
      <c r="C29" s="29">
        <v>20640</v>
      </c>
      <c r="D29" s="29">
        <v>20640</v>
      </c>
      <c r="E29" s="21" t="s">
        <v>19</v>
      </c>
      <c r="F29" s="22" t="s">
        <v>524</v>
      </c>
      <c r="G29" s="22" t="s">
        <v>524</v>
      </c>
      <c r="H29" s="23" t="s">
        <v>26</v>
      </c>
      <c r="I29" s="48" t="s">
        <v>525</v>
      </c>
    </row>
    <row r="30" spans="1:9" ht="31.5">
      <c r="A30" s="51">
        <v>22</v>
      </c>
      <c r="B30" s="28" t="s">
        <v>302</v>
      </c>
      <c r="C30" s="29">
        <v>25100</v>
      </c>
      <c r="D30" s="29">
        <v>25100</v>
      </c>
      <c r="E30" s="21" t="s">
        <v>19</v>
      </c>
      <c r="F30" s="22" t="s">
        <v>303</v>
      </c>
      <c r="G30" s="22" t="s">
        <v>303</v>
      </c>
      <c r="H30" s="23" t="s">
        <v>26</v>
      </c>
      <c r="I30" s="48" t="s">
        <v>526</v>
      </c>
    </row>
    <row r="31" spans="1:9" ht="31.5">
      <c r="A31" s="51">
        <v>23</v>
      </c>
      <c r="B31" s="19" t="s">
        <v>527</v>
      </c>
      <c r="C31" s="29">
        <v>22152.9</v>
      </c>
      <c r="D31" s="29">
        <v>22152.9</v>
      </c>
      <c r="E31" s="21" t="s">
        <v>19</v>
      </c>
      <c r="F31" s="22" t="s">
        <v>529</v>
      </c>
      <c r="G31" s="22" t="s">
        <v>529</v>
      </c>
      <c r="H31" s="23" t="s">
        <v>26</v>
      </c>
      <c r="I31" s="48" t="s">
        <v>530</v>
      </c>
    </row>
    <row r="32" spans="1:9" ht="31.5">
      <c r="A32" s="51">
        <v>24</v>
      </c>
      <c r="B32" s="19" t="s">
        <v>528</v>
      </c>
      <c r="C32" s="29">
        <v>2102.1</v>
      </c>
      <c r="D32" s="29">
        <v>2102.1</v>
      </c>
      <c r="E32" s="21" t="s">
        <v>19</v>
      </c>
      <c r="F32" s="22" t="s">
        <v>531</v>
      </c>
      <c r="G32" s="22" t="s">
        <v>531</v>
      </c>
      <c r="H32" s="23" t="s">
        <v>26</v>
      </c>
      <c r="I32" s="48" t="s">
        <v>532</v>
      </c>
    </row>
    <row r="33" spans="1:9" ht="31.5">
      <c r="A33" s="78">
        <v>25</v>
      </c>
      <c r="B33" s="28" t="s">
        <v>533</v>
      </c>
      <c r="C33" s="29">
        <v>80000</v>
      </c>
      <c r="D33" s="29">
        <v>80000</v>
      </c>
      <c r="E33" s="21" t="s">
        <v>19</v>
      </c>
      <c r="F33" s="30" t="s">
        <v>534</v>
      </c>
      <c r="G33" s="30" t="s">
        <v>534</v>
      </c>
      <c r="H33" s="23" t="s">
        <v>26</v>
      </c>
      <c r="I33" s="48" t="s">
        <v>535</v>
      </c>
    </row>
  </sheetData>
  <mergeCells count="21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F17:F18"/>
    <mergeCell ref="G17:G18"/>
    <mergeCell ref="H17:H18"/>
    <mergeCell ref="I17:I18"/>
    <mergeCell ref="A17:A18"/>
    <mergeCell ref="B17:B18"/>
    <mergeCell ref="C17:C18"/>
    <mergeCell ref="D17:D18"/>
    <mergeCell ref="E17:E18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597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598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>
      <c r="A7" s="82">
        <v>1</v>
      </c>
      <c r="B7" s="28" t="s">
        <v>536</v>
      </c>
      <c r="C7" s="29">
        <v>1500</v>
      </c>
      <c r="D7" s="29">
        <v>1500</v>
      </c>
      <c r="E7" s="21" t="s">
        <v>19</v>
      </c>
      <c r="F7" s="22" t="s">
        <v>479</v>
      </c>
      <c r="G7" s="22" t="s">
        <v>479</v>
      </c>
      <c r="H7" s="23" t="s">
        <v>26</v>
      </c>
      <c r="I7" s="48" t="s">
        <v>537</v>
      </c>
    </row>
    <row r="8" spans="1:9" ht="34.5" customHeight="1">
      <c r="A8" s="82">
        <v>2</v>
      </c>
      <c r="B8" s="19" t="s">
        <v>538</v>
      </c>
      <c r="C8" s="29">
        <v>38612.050000000003</v>
      </c>
      <c r="D8" s="29">
        <v>38612.050000000003</v>
      </c>
      <c r="E8" s="21" t="s">
        <v>19</v>
      </c>
      <c r="F8" s="22" t="s">
        <v>539</v>
      </c>
      <c r="G8" s="22" t="s">
        <v>539</v>
      </c>
      <c r="H8" s="23" t="s">
        <v>26</v>
      </c>
      <c r="I8" s="48" t="s">
        <v>540</v>
      </c>
    </row>
    <row r="9" spans="1:9" ht="31.5">
      <c r="A9" s="82">
        <v>3</v>
      </c>
      <c r="B9" s="19" t="s">
        <v>541</v>
      </c>
      <c r="C9" s="29">
        <v>3461.77</v>
      </c>
      <c r="D9" s="29">
        <v>3461.77</v>
      </c>
      <c r="E9" s="21" t="s">
        <v>19</v>
      </c>
      <c r="F9" s="22" t="s">
        <v>542</v>
      </c>
      <c r="G9" s="22" t="s">
        <v>542</v>
      </c>
      <c r="H9" s="23" t="s">
        <v>26</v>
      </c>
      <c r="I9" s="48" t="s">
        <v>543</v>
      </c>
    </row>
    <row r="10" spans="1:9" ht="31.5" customHeight="1">
      <c r="A10" s="82">
        <v>4</v>
      </c>
      <c r="B10" s="28" t="s">
        <v>255</v>
      </c>
      <c r="C10" s="29">
        <v>15583</v>
      </c>
      <c r="D10" s="29">
        <v>15583</v>
      </c>
      <c r="E10" s="21" t="s">
        <v>19</v>
      </c>
      <c r="F10" s="22" t="s">
        <v>544</v>
      </c>
      <c r="G10" s="22" t="s">
        <v>544</v>
      </c>
      <c r="H10" s="23" t="s">
        <v>26</v>
      </c>
      <c r="I10" s="48" t="s">
        <v>545</v>
      </c>
    </row>
    <row r="11" spans="1:9" ht="36.75" customHeight="1">
      <c r="A11" s="82">
        <v>5</v>
      </c>
      <c r="B11" s="28" t="s">
        <v>546</v>
      </c>
      <c r="C11" s="29">
        <v>370</v>
      </c>
      <c r="D11" s="29">
        <v>370</v>
      </c>
      <c r="E11" s="21" t="s">
        <v>19</v>
      </c>
      <c r="F11" s="30" t="s">
        <v>547</v>
      </c>
      <c r="G11" s="30" t="s">
        <v>548</v>
      </c>
      <c r="H11" s="23" t="s">
        <v>26</v>
      </c>
      <c r="I11" s="48" t="s">
        <v>549</v>
      </c>
    </row>
    <row r="12" spans="1:9" ht="35.25" customHeight="1">
      <c r="A12" s="83">
        <v>6</v>
      </c>
      <c r="B12" s="28" t="s">
        <v>550</v>
      </c>
      <c r="C12" s="29">
        <v>1500</v>
      </c>
      <c r="D12" s="29">
        <v>1500</v>
      </c>
      <c r="E12" s="21" t="s">
        <v>19</v>
      </c>
      <c r="F12" s="22" t="s">
        <v>551</v>
      </c>
      <c r="G12" s="22" t="s">
        <v>551</v>
      </c>
      <c r="H12" s="23" t="s">
        <v>26</v>
      </c>
      <c r="I12" s="48" t="s">
        <v>552</v>
      </c>
    </row>
  </sheetData>
  <mergeCells count="12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9"/>
  <sheetViews>
    <sheetView tabSelected="1" view="pageBreakPreview" zoomScaleSheetLayoutView="100" workbookViewId="0">
      <selection activeCell="C262" sqref="C262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38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12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>
      <c r="A7" s="80">
        <v>1</v>
      </c>
      <c r="B7" s="19" t="s">
        <v>39</v>
      </c>
      <c r="C7" s="20">
        <v>18000</v>
      </c>
      <c r="D7" s="20">
        <v>18000</v>
      </c>
      <c r="E7" s="21" t="s">
        <v>19</v>
      </c>
      <c r="F7" s="22" t="s">
        <v>40</v>
      </c>
      <c r="G7" s="22" t="s">
        <v>40</v>
      </c>
      <c r="H7" s="23" t="s">
        <v>26</v>
      </c>
      <c r="I7" s="23" t="s">
        <v>27</v>
      </c>
    </row>
    <row r="8" spans="1:9">
      <c r="A8" s="80">
        <v>2</v>
      </c>
      <c r="B8" s="19" t="s">
        <v>41</v>
      </c>
      <c r="C8" s="20">
        <v>9000</v>
      </c>
      <c r="D8" s="20">
        <v>9000</v>
      </c>
      <c r="E8" s="21" t="s">
        <v>19</v>
      </c>
      <c r="F8" s="22" t="s">
        <v>42</v>
      </c>
      <c r="G8" s="22" t="s">
        <v>42</v>
      </c>
      <c r="H8" s="23" t="s">
        <v>26</v>
      </c>
      <c r="I8" s="23" t="s">
        <v>28</v>
      </c>
    </row>
    <row r="9" spans="1:9">
      <c r="A9" s="80">
        <v>3</v>
      </c>
      <c r="B9" s="19" t="s">
        <v>41</v>
      </c>
      <c r="C9" s="20">
        <v>9000</v>
      </c>
      <c r="D9" s="20">
        <v>9000</v>
      </c>
      <c r="E9" s="21" t="s">
        <v>19</v>
      </c>
      <c r="F9" s="22" t="s">
        <v>43</v>
      </c>
      <c r="G9" s="22" t="s">
        <v>43</v>
      </c>
      <c r="H9" s="23" t="s">
        <v>26</v>
      </c>
      <c r="I9" s="23" t="s">
        <v>29</v>
      </c>
    </row>
    <row r="10" spans="1:9">
      <c r="A10" s="80">
        <v>4</v>
      </c>
      <c r="B10" s="19" t="s">
        <v>41</v>
      </c>
      <c r="C10" s="20">
        <v>9000</v>
      </c>
      <c r="D10" s="20">
        <v>9000</v>
      </c>
      <c r="E10" s="21" t="s">
        <v>19</v>
      </c>
      <c r="F10" s="22" t="s">
        <v>44</v>
      </c>
      <c r="G10" s="22" t="s">
        <v>44</v>
      </c>
      <c r="H10" s="23" t="s">
        <v>26</v>
      </c>
      <c r="I10" s="23" t="s">
        <v>30</v>
      </c>
    </row>
    <row r="11" spans="1:9" ht="21" customHeight="1">
      <c r="A11" s="80">
        <v>5</v>
      </c>
      <c r="B11" s="19" t="s">
        <v>45</v>
      </c>
      <c r="C11" s="20">
        <v>9000</v>
      </c>
      <c r="D11" s="20">
        <v>9000</v>
      </c>
      <c r="E11" s="21" t="s">
        <v>19</v>
      </c>
      <c r="F11" s="22" t="s">
        <v>46</v>
      </c>
      <c r="G11" s="22" t="s">
        <v>46</v>
      </c>
      <c r="H11" s="23" t="s">
        <v>26</v>
      </c>
      <c r="I11" s="23" t="s">
        <v>31</v>
      </c>
    </row>
    <row r="12" spans="1:9" ht="31.5">
      <c r="A12" s="80">
        <v>6</v>
      </c>
      <c r="B12" s="19" t="s">
        <v>47</v>
      </c>
      <c r="C12" s="20">
        <v>9000</v>
      </c>
      <c r="D12" s="20">
        <v>9000</v>
      </c>
      <c r="E12" s="21" t="s">
        <v>19</v>
      </c>
      <c r="F12" s="22" t="s">
        <v>48</v>
      </c>
      <c r="G12" s="22" t="s">
        <v>48</v>
      </c>
      <c r="H12" s="23" t="s">
        <v>26</v>
      </c>
      <c r="I12" s="23" t="s">
        <v>32</v>
      </c>
    </row>
    <row r="13" spans="1:9" ht="31.5">
      <c r="A13" s="80">
        <v>7</v>
      </c>
      <c r="B13" s="19" t="s">
        <v>51</v>
      </c>
      <c r="C13" s="20">
        <v>10000</v>
      </c>
      <c r="D13" s="20">
        <v>10000</v>
      </c>
      <c r="E13" s="21" t="s">
        <v>19</v>
      </c>
      <c r="F13" s="22" t="s">
        <v>49</v>
      </c>
      <c r="G13" s="22" t="s">
        <v>50</v>
      </c>
      <c r="H13" s="23" t="s">
        <v>26</v>
      </c>
      <c r="I13" s="23" t="s">
        <v>54</v>
      </c>
    </row>
    <row r="14" spans="1:9" ht="31.5">
      <c r="A14" s="80">
        <v>8</v>
      </c>
      <c r="B14" s="19" t="s">
        <v>52</v>
      </c>
      <c r="C14" s="20">
        <v>3600</v>
      </c>
      <c r="D14" s="20">
        <v>3600</v>
      </c>
      <c r="E14" s="21" t="s">
        <v>19</v>
      </c>
      <c r="F14" s="22" t="s">
        <v>53</v>
      </c>
      <c r="G14" s="22" t="s">
        <v>53</v>
      </c>
      <c r="H14" s="23" t="s">
        <v>26</v>
      </c>
      <c r="I14" s="23" t="s">
        <v>55</v>
      </c>
    </row>
    <row r="15" spans="1:9" ht="31.5">
      <c r="A15" s="80">
        <v>9</v>
      </c>
      <c r="B15" s="19" t="s">
        <v>56</v>
      </c>
      <c r="C15" s="20">
        <v>5000</v>
      </c>
      <c r="D15" s="20">
        <v>5000</v>
      </c>
      <c r="E15" s="21" t="s">
        <v>19</v>
      </c>
      <c r="F15" s="22" t="s">
        <v>57</v>
      </c>
      <c r="G15" s="22" t="s">
        <v>57</v>
      </c>
      <c r="H15" s="23" t="s">
        <v>26</v>
      </c>
      <c r="I15" s="23" t="s">
        <v>58</v>
      </c>
    </row>
    <row r="16" spans="1:9">
      <c r="A16" s="80">
        <v>10</v>
      </c>
      <c r="B16" s="19" t="s">
        <v>59</v>
      </c>
      <c r="C16" s="20">
        <v>1000</v>
      </c>
      <c r="D16" s="20">
        <v>1000</v>
      </c>
      <c r="E16" s="21" t="s">
        <v>19</v>
      </c>
      <c r="F16" s="22" t="s">
        <v>60</v>
      </c>
      <c r="G16" s="22" t="s">
        <v>60</v>
      </c>
      <c r="H16" s="23" t="s">
        <v>26</v>
      </c>
      <c r="I16" s="23" t="s">
        <v>27</v>
      </c>
    </row>
    <row r="17" spans="1:9" ht="31.5">
      <c r="A17" s="80">
        <v>11</v>
      </c>
      <c r="B17" s="19" t="s">
        <v>61</v>
      </c>
      <c r="C17" s="20">
        <v>11400</v>
      </c>
      <c r="D17" s="20">
        <v>11400</v>
      </c>
      <c r="E17" s="21" t="s">
        <v>19</v>
      </c>
      <c r="F17" s="22" t="s">
        <v>62</v>
      </c>
      <c r="G17" s="22" t="s">
        <v>62</v>
      </c>
      <c r="H17" s="23" t="s">
        <v>26</v>
      </c>
      <c r="I17" s="23" t="s">
        <v>63</v>
      </c>
    </row>
    <row r="18" spans="1:9">
      <c r="A18" s="81">
        <v>12</v>
      </c>
      <c r="B18" s="19" t="s">
        <v>34</v>
      </c>
      <c r="C18" s="20">
        <v>8920</v>
      </c>
      <c r="D18" s="20">
        <v>8920</v>
      </c>
      <c r="E18" s="21" t="s">
        <v>19</v>
      </c>
      <c r="F18" s="22" t="s">
        <v>64</v>
      </c>
      <c r="G18" s="22" t="s">
        <v>64</v>
      </c>
      <c r="H18" s="23" t="s">
        <v>26</v>
      </c>
      <c r="I18" s="23" t="s">
        <v>65</v>
      </c>
    </row>
    <row r="19" spans="1:9" ht="34.5" customHeight="1" thickBot="1">
      <c r="A19" s="104">
        <v>13</v>
      </c>
      <c r="B19" s="19" t="s">
        <v>66</v>
      </c>
      <c r="C19" s="20">
        <v>9000</v>
      </c>
      <c r="D19" s="20">
        <v>9000</v>
      </c>
      <c r="E19" s="21" t="s">
        <v>19</v>
      </c>
      <c r="F19" s="22" t="s">
        <v>67</v>
      </c>
      <c r="G19" s="22" t="s">
        <v>67</v>
      </c>
      <c r="H19" s="23" t="s">
        <v>26</v>
      </c>
      <c r="I19" s="23" t="s">
        <v>68</v>
      </c>
    </row>
    <row r="20" spans="1:9" ht="51" customHeight="1">
      <c r="A20" s="117" t="s">
        <v>13</v>
      </c>
      <c r="B20" s="119" t="s">
        <v>14</v>
      </c>
      <c r="C20" s="121" t="s">
        <v>15</v>
      </c>
      <c r="D20" s="123" t="s">
        <v>35</v>
      </c>
      <c r="E20" s="119" t="s">
        <v>16</v>
      </c>
      <c r="F20" s="125" t="s">
        <v>17</v>
      </c>
      <c r="G20" s="127" t="s">
        <v>18</v>
      </c>
      <c r="H20" s="123" t="s">
        <v>36</v>
      </c>
      <c r="I20" s="123" t="s">
        <v>37</v>
      </c>
    </row>
    <row r="21" spans="1:9" ht="31.5" customHeight="1">
      <c r="A21" s="118"/>
      <c r="B21" s="120"/>
      <c r="C21" s="122"/>
      <c r="D21" s="124"/>
      <c r="E21" s="120"/>
      <c r="F21" s="126"/>
      <c r="G21" s="128"/>
      <c r="H21" s="124"/>
      <c r="I21" s="124"/>
    </row>
    <row r="22" spans="1:9" ht="33.75" customHeight="1">
      <c r="A22" s="96">
        <v>14</v>
      </c>
      <c r="B22" s="90" t="s">
        <v>66</v>
      </c>
      <c r="C22" s="91">
        <v>9000</v>
      </c>
      <c r="D22" s="91">
        <v>9000</v>
      </c>
      <c r="E22" s="92" t="s">
        <v>19</v>
      </c>
      <c r="F22" s="75" t="s">
        <v>111</v>
      </c>
      <c r="G22" s="75" t="s">
        <v>111</v>
      </c>
      <c r="H22" s="74" t="s">
        <v>26</v>
      </c>
      <c r="I22" s="74" t="s">
        <v>69</v>
      </c>
    </row>
    <row r="23" spans="1:9" ht="21" customHeight="1">
      <c r="A23" s="148">
        <v>15</v>
      </c>
      <c r="B23" s="142" t="s">
        <v>66</v>
      </c>
      <c r="C23" s="145">
        <v>9000</v>
      </c>
      <c r="D23" s="145">
        <v>9000</v>
      </c>
      <c r="E23" s="132" t="s">
        <v>19</v>
      </c>
      <c r="F23" s="139" t="s">
        <v>70</v>
      </c>
      <c r="G23" s="139" t="s">
        <v>70</v>
      </c>
      <c r="H23" s="132" t="s">
        <v>26</v>
      </c>
      <c r="I23" s="132" t="s">
        <v>71</v>
      </c>
    </row>
    <row r="24" spans="1:9">
      <c r="A24" s="130"/>
      <c r="B24" s="143"/>
      <c r="C24" s="146"/>
      <c r="D24" s="146"/>
      <c r="E24" s="133"/>
      <c r="F24" s="140"/>
      <c r="G24" s="140"/>
      <c r="H24" s="133"/>
      <c r="I24" s="133"/>
    </row>
    <row r="25" spans="1:9">
      <c r="A25" s="130"/>
      <c r="B25" s="143"/>
      <c r="C25" s="146"/>
      <c r="D25" s="146"/>
      <c r="E25" s="133"/>
      <c r="F25" s="140"/>
      <c r="G25" s="140"/>
      <c r="H25" s="133"/>
      <c r="I25" s="133"/>
    </row>
    <row r="26" spans="1:9" ht="24.75" customHeight="1">
      <c r="A26" s="149"/>
      <c r="B26" s="144"/>
      <c r="C26" s="147"/>
      <c r="D26" s="147"/>
      <c r="E26" s="138"/>
      <c r="F26" s="141"/>
      <c r="G26" s="141"/>
      <c r="H26" s="138"/>
      <c r="I26" s="138"/>
    </row>
    <row r="27" spans="1:9" ht="31.5">
      <c r="A27" s="80">
        <v>16</v>
      </c>
      <c r="B27" s="19" t="s">
        <v>72</v>
      </c>
      <c r="C27" s="20">
        <v>9000</v>
      </c>
      <c r="D27" s="20">
        <v>9000</v>
      </c>
      <c r="E27" s="21" t="s">
        <v>19</v>
      </c>
      <c r="F27" s="22" t="s">
        <v>73</v>
      </c>
      <c r="G27" s="22" t="s">
        <v>73</v>
      </c>
      <c r="H27" s="23" t="s">
        <v>26</v>
      </c>
      <c r="I27" s="23" t="s">
        <v>74</v>
      </c>
    </row>
    <row r="28" spans="1:9" ht="31.5">
      <c r="A28" s="80">
        <v>17</v>
      </c>
      <c r="B28" s="19" t="s">
        <v>75</v>
      </c>
      <c r="C28" s="20">
        <v>9000</v>
      </c>
      <c r="D28" s="20">
        <v>9000</v>
      </c>
      <c r="E28" s="21" t="s">
        <v>19</v>
      </c>
      <c r="F28" s="22" t="s">
        <v>76</v>
      </c>
      <c r="G28" s="22" t="s">
        <v>76</v>
      </c>
      <c r="H28" s="23" t="s">
        <v>26</v>
      </c>
      <c r="I28" s="23" t="s">
        <v>77</v>
      </c>
    </row>
    <row r="29" spans="1:9" ht="31.5">
      <c r="A29" s="80">
        <v>18</v>
      </c>
      <c r="B29" s="19" t="s">
        <v>78</v>
      </c>
      <c r="C29" s="20">
        <v>1000</v>
      </c>
      <c r="D29" s="20">
        <v>1000</v>
      </c>
      <c r="E29" s="21" t="s">
        <v>19</v>
      </c>
      <c r="F29" s="22" t="s">
        <v>79</v>
      </c>
      <c r="G29" s="22" t="s">
        <v>80</v>
      </c>
      <c r="H29" s="23" t="s">
        <v>26</v>
      </c>
      <c r="I29" s="23" t="s">
        <v>81</v>
      </c>
    </row>
    <row r="30" spans="1:9" ht="31.5">
      <c r="A30" s="80">
        <v>19</v>
      </c>
      <c r="B30" s="19" t="s">
        <v>83</v>
      </c>
      <c r="C30" s="20">
        <v>450</v>
      </c>
      <c r="D30" s="20">
        <v>450</v>
      </c>
      <c r="E30" s="21" t="s">
        <v>19</v>
      </c>
      <c r="F30" s="22" t="s">
        <v>82</v>
      </c>
      <c r="G30" s="22" t="s">
        <v>82</v>
      </c>
      <c r="H30" s="23" t="s">
        <v>26</v>
      </c>
      <c r="I30" s="23" t="s">
        <v>88</v>
      </c>
    </row>
    <row r="31" spans="1:9" ht="31.5">
      <c r="A31" s="80">
        <v>20</v>
      </c>
      <c r="B31" s="19" t="s">
        <v>84</v>
      </c>
      <c r="C31" s="20">
        <v>2500</v>
      </c>
      <c r="D31" s="20">
        <v>2500</v>
      </c>
      <c r="E31" s="21" t="s">
        <v>19</v>
      </c>
      <c r="F31" s="22" t="s">
        <v>85</v>
      </c>
      <c r="G31" s="22" t="s">
        <v>85</v>
      </c>
      <c r="H31" s="23" t="s">
        <v>26</v>
      </c>
      <c r="I31" s="23" t="s">
        <v>89</v>
      </c>
    </row>
    <row r="32" spans="1:9" ht="31.5">
      <c r="A32" s="80">
        <v>21</v>
      </c>
      <c r="B32" s="19" t="s">
        <v>86</v>
      </c>
      <c r="C32" s="20">
        <v>2000</v>
      </c>
      <c r="D32" s="20">
        <v>2000</v>
      </c>
      <c r="E32" s="21" t="s">
        <v>19</v>
      </c>
      <c r="F32" s="22" t="s">
        <v>87</v>
      </c>
      <c r="G32" s="22" t="s">
        <v>87</v>
      </c>
      <c r="H32" s="23" t="s">
        <v>26</v>
      </c>
      <c r="I32" s="23" t="s">
        <v>90</v>
      </c>
    </row>
    <row r="33" spans="1:9" ht="31.5">
      <c r="A33" s="80">
        <v>22</v>
      </c>
      <c r="B33" s="43" t="s">
        <v>92</v>
      </c>
      <c r="C33" s="44">
        <v>17000</v>
      </c>
      <c r="D33" s="44">
        <v>17000</v>
      </c>
      <c r="E33" s="45" t="s">
        <v>19</v>
      </c>
      <c r="F33" s="46" t="s">
        <v>93</v>
      </c>
      <c r="G33" s="46" t="s">
        <v>93</v>
      </c>
      <c r="H33" s="47" t="s">
        <v>26</v>
      </c>
      <c r="I33" s="47" t="s">
        <v>91</v>
      </c>
    </row>
    <row r="34" spans="1:9" ht="31.5">
      <c r="A34" s="81">
        <v>23</v>
      </c>
      <c r="B34" s="19" t="s">
        <v>94</v>
      </c>
      <c r="C34" s="20">
        <v>7000</v>
      </c>
      <c r="D34" s="20">
        <v>7000</v>
      </c>
      <c r="E34" s="21" t="s">
        <v>19</v>
      </c>
      <c r="F34" s="22" t="s">
        <v>95</v>
      </c>
      <c r="G34" s="22" t="s">
        <v>95</v>
      </c>
      <c r="H34" s="23" t="s">
        <v>26</v>
      </c>
      <c r="I34" s="23" t="s">
        <v>96</v>
      </c>
    </row>
    <row r="35" spans="1:9" ht="81" customHeight="1" thickBot="1">
      <c r="A35" s="80">
        <v>24</v>
      </c>
      <c r="B35" s="19" t="s">
        <v>97</v>
      </c>
      <c r="C35" s="20">
        <v>2300</v>
      </c>
      <c r="D35" s="20">
        <v>2300</v>
      </c>
      <c r="E35" s="21" t="s">
        <v>19</v>
      </c>
      <c r="F35" s="22" t="s">
        <v>98</v>
      </c>
      <c r="G35" s="22" t="s">
        <v>98</v>
      </c>
      <c r="H35" s="23" t="s">
        <v>26</v>
      </c>
      <c r="I35" s="23" t="s">
        <v>99</v>
      </c>
    </row>
    <row r="36" spans="1:9" ht="51" customHeight="1">
      <c r="A36" s="117" t="s">
        <v>13</v>
      </c>
      <c r="B36" s="119" t="s">
        <v>14</v>
      </c>
      <c r="C36" s="121" t="s">
        <v>15</v>
      </c>
      <c r="D36" s="123" t="s">
        <v>35</v>
      </c>
      <c r="E36" s="119" t="s">
        <v>16</v>
      </c>
      <c r="F36" s="125" t="s">
        <v>17</v>
      </c>
      <c r="G36" s="127" t="s">
        <v>18</v>
      </c>
      <c r="H36" s="123" t="s">
        <v>36</v>
      </c>
      <c r="I36" s="123" t="s">
        <v>37</v>
      </c>
    </row>
    <row r="37" spans="1:9" ht="39" customHeight="1">
      <c r="A37" s="118"/>
      <c r="B37" s="120"/>
      <c r="C37" s="122"/>
      <c r="D37" s="124"/>
      <c r="E37" s="120"/>
      <c r="F37" s="126"/>
      <c r="G37" s="128"/>
      <c r="H37" s="124"/>
      <c r="I37" s="124"/>
    </row>
    <row r="38" spans="1:9" ht="31.5">
      <c r="A38" s="80">
        <v>25</v>
      </c>
      <c r="B38" s="19" t="s">
        <v>100</v>
      </c>
      <c r="C38" s="20">
        <v>21124.74</v>
      </c>
      <c r="D38" s="20">
        <v>21124.74</v>
      </c>
      <c r="E38" s="21" t="s">
        <v>19</v>
      </c>
      <c r="F38" s="22" t="s">
        <v>101</v>
      </c>
      <c r="G38" s="22" t="s">
        <v>101</v>
      </c>
      <c r="H38" s="23" t="s">
        <v>26</v>
      </c>
      <c r="I38" s="48" t="s">
        <v>102</v>
      </c>
    </row>
    <row r="39" spans="1:9" ht="31.5">
      <c r="A39" s="93">
        <v>26</v>
      </c>
      <c r="B39" s="19" t="s">
        <v>103</v>
      </c>
      <c r="C39" s="20">
        <v>3617.25</v>
      </c>
      <c r="D39" s="20">
        <v>3617.25</v>
      </c>
      <c r="E39" s="21" t="s">
        <v>19</v>
      </c>
      <c r="F39" s="22" t="s">
        <v>104</v>
      </c>
      <c r="G39" s="22" t="s">
        <v>104</v>
      </c>
      <c r="H39" s="23" t="s">
        <v>26</v>
      </c>
      <c r="I39" s="48" t="s">
        <v>105</v>
      </c>
    </row>
    <row r="40" spans="1:9">
      <c r="A40" s="89">
        <v>27</v>
      </c>
      <c r="B40" s="90" t="s">
        <v>106</v>
      </c>
      <c r="C40" s="91">
        <v>1000</v>
      </c>
      <c r="D40" s="91">
        <v>1000</v>
      </c>
      <c r="E40" s="92" t="s">
        <v>19</v>
      </c>
      <c r="F40" s="75" t="s">
        <v>60</v>
      </c>
      <c r="G40" s="75" t="s">
        <v>60</v>
      </c>
      <c r="H40" s="74" t="s">
        <v>26</v>
      </c>
      <c r="I40" s="76" t="s">
        <v>107</v>
      </c>
    </row>
    <row r="41" spans="1:9" ht="31.5">
      <c r="A41" s="80">
        <v>28</v>
      </c>
      <c r="B41" s="19" t="s">
        <v>108</v>
      </c>
      <c r="C41" s="20">
        <v>680</v>
      </c>
      <c r="D41" s="20">
        <v>680</v>
      </c>
      <c r="E41" s="21" t="s">
        <v>19</v>
      </c>
      <c r="F41" s="22" t="s">
        <v>109</v>
      </c>
      <c r="G41" s="22" t="s">
        <v>109</v>
      </c>
      <c r="H41" s="23" t="s">
        <v>26</v>
      </c>
      <c r="I41" s="48" t="s">
        <v>110</v>
      </c>
    </row>
    <row r="42" spans="1:9" ht="31.5">
      <c r="A42" s="80">
        <v>29</v>
      </c>
      <c r="B42" s="19" t="s">
        <v>112</v>
      </c>
      <c r="C42" s="20">
        <v>9000</v>
      </c>
      <c r="D42" s="20">
        <v>9000</v>
      </c>
      <c r="E42" s="21" t="s">
        <v>19</v>
      </c>
      <c r="F42" s="22" t="s">
        <v>67</v>
      </c>
      <c r="G42" s="22" t="s">
        <v>67</v>
      </c>
      <c r="H42" s="23" t="s">
        <v>26</v>
      </c>
      <c r="I42" s="23" t="s">
        <v>113</v>
      </c>
    </row>
    <row r="43" spans="1:9" ht="31.5">
      <c r="A43" s="80">
        <v>30</v>
      </c>
      <c r="B43" s="19" t="s">
        <v>112</v>
      </c>
      <c r="C43" s="20">
        <v>9000</v>
      </c>
      <c r="D43" s="20">
        <v>9000</v>
      </c>
      <c r="E43" s="21" t="s">
        <v>19</v>
      </c>
      <c r="F43" s="22" t="s">
        <v>114</v>
      </c>
      <c r="G43" s="22" t="s">
        <v>114</v>
      </c>
      <c r="H43" s="23" t="s">
        <v>26</v>
      </c>
      <c r="I43" s="23" t="s">
        <v>115</v>
      </c>
    </row>
    <row r="44" spans="1:9" ht="31.5">
      <c r="A44" s="80">
        <v>31</v>
      </c>
      <c r="B44" s="19" t="s">
        <v>112</v>
      </c>
      <c r="C44" s="20">
        <v>9000</v>
      </c>
      <c r="D44" s="20">
        <v>9000</v>
      </c>
      <c r="E44" s="21" t="s">
        <v>19</v>
      </c>
      <c r="F44" s="22" t="s">
        <v>116</v>
      </c>
      <c r="G44" s="22" t="s">
        <v>116</v>
      </c>
      <c r="H44" s="23" t="s">
        <v>26</v>
      </c>
      <c r="I44" s="48" t="s">
        <v>117</v>
      </c>
    </row>
    <row r="45" spans="1:9" ht="31.5">
      <c r="A45" s="80">
        <v>32</v>
      </c>
      <c r="B45" s="19" t="s">
        <v>118</v>
      </c>
      <c r="C45" s="20">
        <v>9000</v>
      </c>
      <c r="D45" s="20">
        <v>9000</v>
      </c>
      <c r="E45" s="21" t="s">
        <v>19</v>
      </c>
      <c r="F45" s="22" t="s">
        <v>119</v>
      </c>
      <c r="G45" s="22" t="s">
        <v>119</v>
      </c>
      <c r="H45" s="23" t="s">
        <v>26</v>
      </c>
      <c r="I45" s="48" t="s">
        <v>120</v>
      </c>
    </row>
    <row r="46" spans="1:9" ht="31.5">
      <c r="A46" s="80">
        <v>33</v>
      </c>
      <c r="B46" s="19" t="s">
        <v>121</v>
      </c>
      <c r="C46" s="20">
        <v>9000</v>
      </c>
      <c r="D46" s="20">
        <v>9000</v>
      </c>
      <c r="E46" s="21" t="s">
        <v>19</v>
      </c>
      <c r="F46" s="22" t="s">
        <v>76</v>
      </c>
      <c r="G46" s="22" t="s">
        <v>76</v>
      </c>
      <c r="H46" s="23" t="s">
        <v>26</v>
      </c>
      <c r="I46" s="48" t="s">
        <v>122</v>
      </c>
    </row>
    <row r="47" spans="1:9" ht="31.5">
      <c r="A47" s="80">
        <v>34</v>
      </c>
      <c r="B47" s="19" t="s">
        <v>123</v>
      </c>
      <c r="C47" s="20">
        <v>2690</v>
      </c>
      <c r="D47" s="20">
        <v>2690</v>
      </c>
      <c r="E47" s="21" t="s">
        <v>19</v>
      </c>
      <c r="F47" s="22" t="s">
        <v>124</v>
      </c>
      <c r="G47" s="22" t="s">
        <v>124</v>
      </c>
      <c r="H47" s="23" t="s">
        <v>26</v>
      </c>
      <c r="I47" s="48" t="s">
        <v>125</v>
      </c>
    </row>
    <row r="48" spans="1:9" ht="51" customHeight="1">
      <c r="A48" s="80">
        <v>35</v>
      </c>
      <c r="B48" s="19" t="s">
        <v>126</v>
      </c>
      <c r="C48" s="20">
        <v>7000</v>
      </c>
      <c r="D48" s="20">
        <v>7000</v>
      </c>
      <c r="E48" s="21" t="s">
        <v>19</v>
      </c>
      <c r="F48" s="22" t="s">
        <v>127</v>
      </c>
      <c r="G48" s="22" t="s">
        <v>127</v>
      </c>
      <c r="H48" s="23" t="s">
        <v>26</v>
      </c>
      <c r="I48" s="48" t="s">
        <v>128</v>
      </c>
    </row>
    <row r="49" spans="1:9" ht="31.5">
      <c r="A49" s="80">
        <v>36</v>
      </c>
      <c r="B49" s="19" t="s">
        <v>129</v>
      </c>
      <c r="C49" s="20">
        <v>3000</v>
      </c>
      <c r="D49" s="20">
        <v>3000</v>
      </c>
      <c r="E49" s="21" t="s">
        <v>19</v>
      </c>
      <c r="F49" s="22" t="s">
        <v>130</v>
      </c>
      <c r="G49" s="22" t="s">
        <v>130</v>
      </c>
      <c r="H49" s="23" t="s">
        <v>26</v>
      </c>
      <c r="I49" s="48" t="s">
        <v>131</v>
      </c>
    </row>
    <row r="50" spans="1:9" ht="31.5">
      <c r="A50" s="80">
        <v>37</v>
      </c>
      <c r="B50" s="19" t="s">
        <v>132</v>
      </c>
      <c r="C50" s="20">
        <v>2000</v>
      </c>
      <c r="D50" s="20">
        <v>2000</v>
      </c>
      <c r="E50" s="21" t="s">
        <v>19</v>
      </c>
      <c r="F50" s="22" t="s">
        <v>133</v>
      </c>
      <c r="G50" s="22" t="s">
        <v>133</v>
      </c>
      <c r="H50" s="23" t="s">
        <v>26</v>
      </c>
      <c r="I50" s="48" t="s">
        <v>134</v>
      </c>
    </row>
    <row r="51" spans="1:9" ht="32.25" thickBot="1">
      <c r="A51" s="80">
        <v>38</v>
      </c>
      <c r="B51" s="19" t="s">
        <v>135</v>
      </c>
      <c r="C51" s="20">
        <v>2304</v>
      </c>
      <c r="D51" s="20">
        <v>2304</v>
      </c>
      <c r="E51" s="21" t="s">
        <v>19</v>
      </c>
      <c r="F51" s="22" t="s">
        <v>136</v>
      </c>
      <c r="G51" s="22" t="s">
        <v>136</v>
      </c>
      <c r="H51" s="23" t="s">
        <v>26</v>
      </c>
      <c r="I51" s="48" t="s">
        <v>137</v>
      </c>
    </row>
    <row r="52" spans="1:9" ht="51" customHeight="1">
      <c r="A52" s="117" t="s">
        <v>13</v>
      </c>
      <c r="B52" s="119" t="s">
        <v>14</v>
      </c>
      <c r="C52" s="121" t="s">
        <v>15</v>
      </c>
      <c r="D52" s="123" t="s">
        <v>35</v>
      </c>
      <c r="E52" s="119" t="s">
        <v>16</v>
      </c>
      <c r="F52" s="125" t="s">
        <v>17</v>
      </c>
      <c r="G52" s="127" t="s">
        <v>18</v>
      </c>
      <c r="H52" s="123" t="s">
        <v>36</v>
      </c>
      <c r="I52" s="123" t="s">
        <v>37</v>
      </c>
    </row>
    <row r="53" spans="1:9" ht="39" customHeight="1">
      <c r="A53" s="118"/>
      <c r="B53" s="120"/>
      <c r="C53" s="122"/>
      <c r="D53" s="124"/>
      <c r="E53" s="120"/>
      <c r="F53" s="126"/>
      <c r="G53" s="128"/>
      <c r="H53" s="124"/>
      <c r="I53" s="124"/>
    </row>
    <row r="54" spans="1:9" ht="31.5">
      <c r="A54" s="80">
        <v>39</v>
      </c>
      <c r="B54" s="19" t="s">
        <v>138</v>
      </c>
      <c r="C54" s="20">
        <v>18918.900000000001</v>
      </c>
      <c r="D54" s="20">
        <v>18918.900000000001</v>
      </c>
      <c r="E54" s="21" t="s">
        <v>19</v>
      </c>
      <c r="F54" s="22" t="s">
        <v>139</v>
      </c>
      <c r="G54" s="22" t="s">
        <v>139</v>
      </c>
      <c r="H54" s="23" t="s">
        <v>26</v>
      </c>
      <c r="I54" s="48" t="s">
        <v>143</v>
      </c>
    </row>
    <row r="55" spans="1:9" ht="31.5">
      <c r="A55" s="80">
        <v>40</v>
      </c>
      <c r="B55" s="19" t="s">
        <v>140</v>
      </c>
      <c r="C55" s="20">
        <v>3307.5</v>
      </c>
      <c r="D55" s="20">
        <v>3307.5</v>
      </c>
      <c r="E55" s="21" t="s">
        <v>19</v>
      </c>
      <c r="F55" s="22" t="s">
        <v>141</v>
      </c>
      <c r="G55" s="22" t="s">
        <v>141</v>
      </c>
      <c r="H55" s="23" t="s">
        <v>26</v>
      </c>
      <c r="I55" s="48" t="s">
        <v>144</v>
      </c>
    </row>
    <row r="56" spans="1:9">
      <c r="A56" s="80">
        <v>41</v>
      </c>
      <c r="B56" s="19" t="s">
        <v>142</v>
      </c>
      <c r="C56" s="20">
        <v>1000</v>
      </c>
      <c r="D56" s="20">
        <v>1000</v>
      </c>
      <c r="E56" s="21" t="s">
        <v>19</v>
      </c>
      <c r="F56" s="22" t="s">
        <v>60</v>
      </c>
      <c r="G56" s="22" t="s">
        <v>60</v>
      </c>
      <c r="H56" s="23" t="s">
        <v>26</v>
      </c>
      <c r="I56" s="48" t="s">
        <v>145</v>
      </c>
    </row>
    <row r="57" spans="1:9" ht="31.5">
      <c r="A57" s="80">
        <v>42</v>
      </c>
      <c r="B57" s="19" t="s">
        <v>146</v>
      </c>
      <c r="C57" s="20">
        <v>7800</v>
      </c>
      <c r="D57" s="20">
        <v>7800</v>
      </c>
      <c r="E57" s="21" t="s">
        <v>19</v>
      </c>
      <c r="F57" s="22" t="s">
        <v>147</v>
      </c>
      <c r="G57" s="22" t="s">
        <v>147</v>
      </c>
      <c r="H57" s="23" t="s">
        <v>26</v>
      </c>
      <c r="I57" s="48" t="s">
        <v>148</v>
      </c>
    </row>
    <row r="58" spans="1:9" ht="31.5">
      <c r="A58" s="93">
        <v>43</v>
      </c>
      <c r="B58" s="19" t="s">
        <v>149</v>
      </c>
      <c r="C58" s="20">
        <v>15722</v>
      </c>
      <c r="D58" s="20">
        <v>15722</v>
      </c>
      <c r="E58" s="21" t="s">
        <v>19</v>
      </c>
      <c r="F58" s="22" t="s">
        <v>150</v>
      </c>
      <c r="G58" s="22" t="s">
        <v>150</v>
      </c>
      <c r="H58" s="23" t="s">
        <v>26</v>
      </c>
      <c r="I58" s="48" t="s">
        <v>151</v>
      </c>
    </row>
    <row r="59" spans="1:9" ht="31.5">
      <c r="A59" s="89">
        <v>44</v>
      </c>
      <c r="B59" s="90" t="s">
        <v>152</v>
      </c>
      <c r="C59" s="91">
        <v>44800</v>
      </c>
      <c r="D59" s="91">
        <v>44800</v>
      </c>
      <c r="E59" s="92" t="s">
        <v>19</v>
      </c>
      <c r="F59" s="75" t="s">
        <v>153</v>
      </c>
      <c r="G59" s="75" t="s">
        <v>153</v>
      </c>
      <c r="H59" s="74" t="s">
        <v>26</v>
      </c>
      <c r="I59" s="76" t="s">
        <v>154</v>
      </c>
    </row>
    <row r="60" spans="1:9" ht="31.5">
      <c r="A60" s="81">
        <v>45</v>
      </c>
      <c r="B60" s="43" t="s">
        <v>155</v>
      </c>
      <c r="C60" s="44">
        <v>208400</v>
      </c>
      <c r="D60" s="44">
        <v>200600</v>
      </c>
      <c r="E60" s="45" t="s">
        <v>19</v>
      </c>
      <c r="F60" s="46" t="s">
        <v>156</v>
      </c>
      <c r="G60" s="46" t="s">
        <v>156</v>
      </c>
      <c r="H60" s="47" t="s">
        <v>33</v>
      </c>
      <c r="I60" s="56" t="s">
        <v>166</v>
      </c>
    </row>
    <row r="61" spans="1:9" ht="31.5">
      <c r="A61" s="81">
        <v>46</v>
      </c>
      <c r="B61" s="43" t="s">
        <v>157</v>
      </c>
      <c r="C61" s="44">
        <v>326600</v>
      </c>
      <c r="D61" s="44">
        <v>314200</v>
      </c>
      <c r="E61" s="45" t="s">
        <v>19</v>
      </c>
      <c r="F61" s="46" t="s">
        <v>158</v>
      </c>
      <c r="G61" s="46" t="s">
        <v>158</v>
      </c>
      <c r="H61" s="47" t="s">
        <v>33</v>
      </c>
      <c r="I61" s="56" t="s">
        <v>167</v>
      </c>
    </row>
    <row r="62" spans="1:9" ht="21" customHeight="1">
      <c r="A62" s="81">
        <v>47</v>
      </c>
      <c r="B62" s="43" t="s">
        <v>159</v>
      </c>
      <c r="C62" s="44">
        <v>498600</v>
      </c>
      <c r="D62" s="44">
        <v>498600</v>
      </c>
      <c r="E62" s="45" t="s">
        <v>19</v>
      </c>
      <c r="F62" s="46" t="s">
        <v>160</v>
      </c>
      <c r="G62" s="46" t="s">
        <v>160</v>
      </c>
      <c r="H62" s="47" t="s">
        <v>33</v>
      </c>
      <c r="I62" s="56" t="s">
        <v>168</v>
      </c>
    </row>
    <row r="63" spans="1:9" ht="21" customHeight="1">
      <c r="A63" s="81">
        <v>48</v>
      </c>
      <c r="B63" s="43" t="s">
        <v>161</v>
      </c>
      <c r="C63" s="44">
        <v>253300</v>
      </c>
      <c r="D63" s="44">
        <v>265000</v>
      </c>
      <c r="E63" s="45" t="s">
        <v>19</v>
      </c>
      <c r="F63" s="46" t="s">
        <v>162</v>
      </c>
      <c r="G63" s="46" t="s">
        <v>162</v>
      </c>
      <c r="H63" s="47" t="s">
        <v>33</v>
      </c>
      <c r="I63" s="56" t="s">
        <v>169</v>
      </c>
    </row>
    <row r="64" spans="1:9" ht="31.5">
      <c r="A64" s="158">
        <v>49</v>
      </c>
      <c r="B64" s="97" t="s">
        <v>163</v>
      </c>
      <c r="C64" s="98">
        <v>457700</v>
      </c>
      <c r="D64" s="98">
        <v>457500</v>
      </c>
      <c r="E64" s="97" t="s">
        <v>19</v>
      </c>
      <c r="F64" s="99" t="s">
        <v>164</v>
      </c>
      <c r="G64" s="99" t="s">
        <v>164</v>
      </c>
      <c r="H64" s="97" t="s">
        <v>33</v>
      </c>
      <c r="I64" s="97" t="s">
        <v>170</v>
      </c>
    </row>
    <row r="65" spans="1:9" ht="51" customHeight="1">
      <c r="A65" s="159"/>
      <c r="B65" s="100"/>
      <c r="C65" s="100"/>
      <c r="D65" s="100"/>
      <c r="E65" s="100"/>
      <c r="F65" s="100"/>
      <c r="G65" s="100"/>
      <c r="H65" s="100"/>
      <c r="I65" s="100"/>
    </row>
    <row r="66" spans="1:9">
      <c r="A66" s="101"/>
      <c r="B66" s="102"/>
      <c r="C66" s="102"/>
      <c r="D66" s="102"/>
      <c r="E66" s="102"/>
      <c r="F66" s="102"/>
      <c r="G66" s="102"/>
      <c r="H66" s="102"/>
      <c r="I66" s="102"/>
    </row>
    <row r="67" spans="1:9" ht="31.5">
      <c r="A67" s="81">
        <v>50</v>
      </c>
      <c r="B67" s="43" t="s">
        <v>172</v>
      </c>
      <c r="C67" s="44">
        <v>31300</v>
      </c>
      <c r="D67" s="44">
        <v>31300</v>
      </c>
      <c r="E67" s="45" t="s">
        <v>19</v>
      </c>
      <c r="F67" s="46" t="s">
        <v>165</v>
      </c>
      <c r="G67" s="46" t="s">
        <v>165</v>
      </c>
      <c r="H67" s="47" t="s">
        <v>33</v>
      </c>
      <c r="I67" s="56" t="s">
        <v>171</v>
      </c>
    </row>
    <row r="68" spans="1:9" ht="32.25" thickBot="1">
      <c r="A68" s="81">
        <v>51</v>
      </c>
      <c r="B68" s="43" t="s">
        <v>173</v>
      </c>
      <c r="C68" s="44">
        <v>118800</v>
      </c>
      <c r="D68" s="44">
        <v>118800</v>
      </c>
      <c r="E68" s="45" t="s">
        <v>19</v>
      </c>
      <c r="F68" s="46" t="s">
        <v>174</v>
      </c>
      <c r="G68" s="46" t="s">
        <v>174</v>
      </c>
      <c r="H68" s="47" t="s">
        <v>33</v>
      </c>
      <c r="I68" s="56" t="s">
        <v>175</v>
      </c>
    </row>
    <row r="69" spans="1:9" ht="51" customHeight="1">
      <c r="A69" s="117" t="s">
        <v>13</v>
      </c>
      <c r="B69" s="119" t="s">
        <v>14</v>
      </c>
      <c r="C69" s="121" t="s">
        <v>15</v>
      </c>
      <c r="D69" s="123" t="s">
        <v>35</v>
      </c>
      <c r="E69" s="119" t="s">
        <v>16</v>
      </c>
      <c r="F69" s="125" t="s">
        <v>17</v>
      </c>
      <c r="G69" s="127" t="s">
        <v>18</v>
      </c>
      <c r="H69" s="123" t="s">
        <v>36</v>
      </c>
      <c r="I69" s="123" t="s">
        <v>37</v>
      </c>
    </row>
    <row r="70" spans="1:9" ht="39" customHeight="1">
      <c r="A70" s="118"/>
      <c r="B70" s="120"/>
      <c r="C70" s="122"/>
      <c r="D70" s="124"/>
      <c r="E70" s="120"/>
      <c r="F70" s="126"/>
      <c r="G70" s="128"/>
      <c r="H70" s="124"/>
      <c r="I70" s="124"/>
    </row>
    <row r="71" spans="1:9" ht="31.5">
      <c r="A71" s="80">
        <v>52</v>
      </c>
      <c r="B71" s="19" t="s">
        <v>179</v>
      </c>
      <c r="C71" s="20">
        <v>9000</v>
      </c>
      <c r="D71" s="20">
        <v>9000</v>
      </c>
      <c r="E71" s="21" t="s">
        <v>19</v>
      </c>
      <c r="F71" s="22" t="s">
        <v>67</v>
      </c>
      <c r="G71" s="22" t="s">
        <v>67</v>
      </c>
      <c r="H71" s="23" t="s">
        <v>26</v>
      </c>
      <c r="I71" s="23" t="s">
        <v>176</v>
      </c>
    </row>
    <row r="72" spans="1:9" ht="31.5">
      <c r="A72" s="80">
        <v>53</v>
      </c>
      <c r="B72" s="19" t="s">
        <v>179</v>
      </c>
      <c r="C72" s="20">
        <v>9000</v>
      </c>
      <c r="D72" s="20">
        <v>9000</v>
      </c>
      <c r="E72" s="21" t="s">
        <v>19</v>
      </c>
      <c r="F72" s="22" t="s">
        <v>114</v>
      </c>
      <c r="G72" s="22" t="s">
        <v>114</v>
      </c>
      <c r="H72" s="23" t="s">
        <v>26</v>
      </c>
      <c r="I72" s="23" t="s">
        <v>177</v>
      </c>
    </row>
    <row r="73" spans="1:9" ht="31.5">
      <c r="A73" s="80">
        <v>54</v>
      </c>
      <c r="B73" s="19" t="s">
        <v>179</v>
      </c>
      <c r="C73" s="20">
        <v>9000</v>
      </c>
      <c r="D73" s="20">
        <v>9000</v>
      </c>
      <c r="E73" s="21" t="s">
        <v>19</v>
      </c>
      <c r="F73" s="22" t="s">
        <v>116</v>
      </c>
      <c r="G73" s="22" t="s">
        <v>116</v>
      </c>
      <c r="H73" s="23" t="s">
        <v>26</v>
      </c>
      <c r="I73" s="23" t="s">
        <v>178</v>
      </c>
    </row>
    <row r="74" spans="1:9" ht="21" customHeight="1">
      <c r="A74" s="80">
        <v>55</v>
      </c>
      <c r="B74" s="19" t="s">
        <v>180</v>
      </c>
      <c r="C74" s="20">
        <v>9000</v>
      </c>
      <c r="D74" s="20">
        <v>9000</v>
      </c>
      <c r="E74" s="21" t="s">
        <v>19</v>
      </c>
      <c r="F74" s="22" t="s">
        <v>181</v>
      </c>
      <c r="G74" s="22" t="s">
        <v>181</v>
      </c>
      <c r="H74" s="23" t="s">
        <v>26</v>
      </c>
      <c r="I74" s="23" t="s">
        <v>182</v>
      </c>
    </row>
    <row r="75" spans="1:9" ht="31.5">
      <c r="A75" s="83">
        <v>56</v>
      </c>
      <c r="B75" s="19" t="s">
        <v>183</v>
      </c>
      <c r="C75" s="20">
        <v>9000</v>
      </c>
      <c r="D75" s="20">
        <v>9000</v>
      </c>
      <c r="E75" s="21" t="s">
        <v>19</v>
      </c>
      <c r="F75" s="22" t="s">
        <v>184</v>
      </c>
      <c r="G75" s="22" t="s">
        <v>184</v>
      </c>
      <c r="H75" s="23" t="s">
        <v>26</v>
      </c>
      <c r="I75" s="48" t="s">
        <v>185</v>
      </c>
    </row>
    <row r="76" spans="1:9">
      <c r="A76" s="129">
        <v>57</v>
      </c>
      <c r="B76" s="142" t="s">
        <v>188</v>
      </c>
      <c r="C76" s="155">
        <v>1440</v>
      </c>
      <c r="D76" s="155">
        <v>1440</v>
      </c>
      <c r="E76" s="132" t="s">
        <v>19</v>
      </c>
      <c r="F76" s="139" t="s">
        <v>186</v>
      </c>
      <c r="G76" s="139" t="s">
        <v>186</v>
      </c>
      <c r="H76" s="132" t="s">
        <v>26</v>
      </c>
      <c r="I76" s="142" t="s">
        <v>187</v>
      </c>
    </row>
    <row r="77" spans="1:9">
      <c r="A77" s="130"/>
      <c r="B77" s="143"/>
      <c r="C77" s="156"/>
      <c r="D77" s="156"/>
      <c r="E77" s="133"/>
      <c r="F77" s="140"/>
      <c r="G77" s="140"/>
      <c r="H77" s="133"/>
      <c r="I77" s="143"/>
    </row>
    <row r="78" spans="1:9" ht="21" customHeight="1">
      <c r="A78" s="130"/>
      <c r="B78" s="143"/>
      <c r="C78" s="156"/>
      <c r="D78" s="156"/>
      <c r="E78" s="133"/>
      <c r="F78" s="140"/>
      <c r="G78" s="140"/>
      <c r="H78" s="133"/>
      <c r="I78" s="143"/>
    </row>
    <row r="79" spans="1:9" ht="21" customHeight="1">
      <c r="A79" s="131"/>
      <c r="B79" s="144"/>
      <c r="C79" s="156"/>
      <c r="D79" s="156"/>
      <c r="E79" s="133"/>
      <c r="F79" s="141"/>
      <c r="G79" s="141"/>
      <c r="H79" s="133"/>
      <c r="I79" s="144"/>
    </row>
    <row r="80" spans="1:9">
      <c r="A80" s="129">
        <v>58</v>
      </c>
      <c r="B80" s="132" t="s">
        <v>189</v>
      </c>
      <c r="C80" s="155">
        <v>1000</v>
      </c>
      <c r="D80" s="155">
        <v>1000</v>
      </c>
      <c r="E80" s="132" t="s">
        <v>19</v>
      </c>
      <c r="F80" s="139" t="s">
        <v>190</v>
      </c>
      <c r="G80" s="139" t="s">
        <v>190</v>
      </c>
      <c r="H80" s="132" t="s">
        <v>26</v>
      </c>
      <c r="I80" s="132" t="s">
        <v>191</v>
      </c>
    </row>
    <row r="81" spans="1:9">
      <c r="A81" s="130"/>
      <c r="B81" s="133"/>
      <c r="C81" s="156"/>
      <c r="D81" s="156"/>
      <c r="E81" s="133"/>
      <c r="F81" s="140"/>
      <c r="G81" s="140"/>
      <c r="H81" s="133"/>
      <c r="I81" s="133"/>
    </row>
    <row r="82" spans="1:9">
      <c r="A82" s="130"/>
      <c r="B82" s="133"/>
      <c r="C82" s="156"/>
      <c r="D82" s="156"/>
      <c r="E82" s="133"/>
      <c r="F82" s="140"/>
      <c r="G82" s="140"/>
      <c r="H82" s="133"/>
      <c r="I82" s="133"/>
    </row>
    <row r="83" spans="1:9">
      <c r="A83" s="130"/>
      <c r="B83" s="133"/>
      <c r="C83" s="156"/>
      <c r="D83" s="156"/>
      <c r="E83" s="133"/>
      <c r="F83" s="140"/>
      <c r="G83" s="140"/>
      <c r="H83" s="133"/>
      <c r="I83" s="133"/>
    </row>
    <row r="84" spans="1:9" ht="51" customHeight="1">
      <c r="A84" s="130"/>
      <c r="B84" s="133"/>
      <c r="C84" s="156"/>
      <c r="D84" s="156"/>
      <c r="E84" s="133"/>
      <c r="F84" s="140"/>
      <c r="G84" s="140"/>
      <c r="H84" s="133"/>
      <c r="I84" s="133"/>
    </row>
    <row r="85" spans="1:9" ht="39" customHeight="1">
      <c r="A85" s="84">
        <v>59</v>
      </c>
      <c r="B85" s="19" t="s">
        <v>192</v>
      </c>
      <c r="C85" s="20">
        <v>20000</v>
      </c>
      <c r="D85" s="20">
        <v>20000</v>
      </c>
      <c r="E85" s="21" t="s">
        <v>19</v>
      </c>
      <c r="F85" s="22" t="s">
        <v>193</v>
      </c>
      <c r="G85" s="22" t="s">
        <v>193</v>
      </c>
      <c r="H85" s="23" t="s">
        <v>26</v>
      </c>
      <c r="I85" s="48" t="s">
        <v>194</v>
      </c>
    </row>
    <row r="86" spans="1:9" ht="31.5">
      <c r="A86" s="84">
        <v>60</v>
      </c>
      <c r="B86" s="19" t="s">
        <v>195</v>
      </c>
      <c r="C86" s="20">
        <v>950</v>
      </c>
      <c r="D86" s="20">
        <v>950</v>
      </c>
      <c r="E86" s="21" t="s">
        <v>19</v>
      </c>
      <c r="F86" s="22" t="s">
        <v>196</v>
      </c>
      <c r="G86" s="22" t="s">
        <v>196</v>
      </c>
      <c r="H86" s="23" t="s">
        <v>26</v>
      </c>
      <c r="I86" s="48" t="s">
        <v>197</v>
      </c>
    </row>
    <row r="87" spans="1:9" ht="32.25" thickBot="1">
      <c r="A87" s="84">
        <v>61</v>
      </c>
      <c r="B87" s="19" t="s">
        <v>198</v>
      </c>
      <c r="C87" s="20">
        <v>11160</v>
      </c>
      <c r="D87" s="20">
        <v>11160</v>
      </c>
      <c r="E87" s="21" t="s">
        <v>19</v>
      </c>
      <c r="F87" s="22" t="s">
        <v>199</v>
      </c>
      <c r="G87" s="22" t="s">
        <v>199</v>
      </c>
      <c r="H87" s="23" t="s">
        <v>26</v>
      </c>
      <c r="I87" s="48" t="s">
        <v>200</v>
      </c>
    </row>
    <row r="88" spans="1:9" ht="51" customHeight="1">
      <c r="A88" s="117" t="s">
        <v>13</v>
      </c>
      <c r="B88" s="119" t="s">
        <v>14</v>
      </c>
      <c r="C88" s="121" t="s">
        <v>15</v>
      </c>
      <c r="D88" s="123" t="s">
        <v>35</v>
      </c>
      <c r="E88" s="119" t="s">
        <v>16</v>
      </c>
      <c r="F88" s="125" t="s">
        <v>17</v>
      </c>
      <c r="G88" s="127" t="s">
        <v>18</v>
      </c>
      <c r="H88" s="123" t="s">
        <v>36</v>
      </c>
      <c r="I88" s="123" t="s">
        <v>37</v>
      </c>
    </row>
    <row r="89" spans="1:9" ht="39" customHeight="1">
      <c r="A89" s="118"/>
      <c r="B89" s="120"/>
      <c r="C89" s="122"/>
      <c r="D89" s="124"/>
      <c r="E89" s="120"/>
      <c r="F89" s="126"/>
      <c r="G89" s="128"/>
      <c r="H89" s="124"/>
      <c r="I89" s="124"/>
    </row>
    <row r="90" spans="1:9" s="14" customFormat="1" ht="31.5">
      <c r="A90" s="84">
        <v>62</v>
      </c>
      <c r="B90" s="19" t="s">
        <v>201</v>
      </c>
      <c r="C90" s="20">
        <v>23446.5</v>
      </c>
      <c r="D90" s="20">
        <v>23446.5</v>
      </c>
      <c r="E90" s="21" t="s">
        <v>19</v>
      </c>
      <c r="F90" s="22" t="s">
        <v>202</v>
      </c>
      <c r="G90" s="22" t="s">
        <v>202</v>
      </c>
      <c r="H90" s="23" t="s">
        <v>26</v>
      </c>
      <c r="I90" s="48" t="s">
        <v>203</v>
      </c>
    </row>
    <row r="91" spans="1:9" s="14" customFormat="1" ht="31.5">
      <c r="A91" s="84">
        <v>63</v>
      </c>
      <c r="B91" s="19" t="s">
        <v>204</v>
      </c>
      <c r="C91" s="20">
        <v>2748.9</v>
      </c>
      <c r="D91" s="20">
        <v>2748.9</v>
      </c>
      <c r="E91" s="21" t="s">
        <v>19</v>
      </c>
      <c r="F91" s="22" t="s">
        <v>205</v>
      </c>
      <c r="G91" s="22" t="s">
        <v>205</v>
      </c>
      <c r="H91" s="23" t="s">
        <v>26</v>
      </c>
      <c r="I91" s="48" t="s">
        <v>206</v>
      </c>
    </row>
    <row r="92" spans="1:9">
      <c r="A92" s="84">
        <v>64</v>
      </c>
      <c r="B92" s="19" t="s">
        <v>207</v>
      </c>
      <c r="C92" s="20">
        <v>1000</v>
      </c>
      <c r="D92" s="20">
        <v>1000</v>
      </c>
      <c r="E92" s="21" t="s">
        <v>19</v>
      </c>
      <c r="F92" s="22" t="s">
        <v>60</v>
      </c>
      <c r="G92" s="22" t="s">
        <v>60</v>
      </c>
      <c r="H92" s="23" t="s">
        <v>26</v>
      </c>
      <c r="I92" s="48" t="s">
        <v>208</v>
      </c>
    </row>
    <row r="93" spans="1:9" ht="31.5">
      <c r="A93" s="84">
        <v>65</v>
      </c>
      <c r="B93" s="19" t="s">
        <v>209</v>
      </c>
      <c r="C93" s="20">
        <v>116800</v>
      </c>
      <c r="D93" s="20">
        <v>116800</v>
      </c>
      <c r="E93" s="21" t="s">
        <v>19</v>
      </c>
      <c r="F93" s="22" t="s">
        <v>210</v>
      </c>
      <c r="G93" s="22" t="s">
        <v>210</v>
      </c>
      <c r="H93" s="23" t="s">
        <v>26</v>
      </c>
      <c r="I93" s="48" t="s">
        <v>211</v>
      </c>
    </row>
    <row r="94" spans="1:9" ht="31.5">
      <c r="A94" s="84">
        <v>66</v>
      </c>
      <c r="B94" s="19" t="s">
        <v>212</v>
      </c>
      <c r="C94" s="20">
        <v>29927</v>
      </c>
      <c r="D94" s="20">
        <v>29927</v>
      </c>
      <c r="E94" s="21" t="s">
        <v>19</v>
      </c>
      <c r="F94" s="22" t="s">
        <v>213</v>
      </c>
      <c r="G94" s="22" t="s">
        <v>213</v>
      </c>
      <c r="H94" s="23" t="s">
        <v>26</v>
      </c>
      <c r="I94" s="48" t="s">
        <v>214</v>
      </c>
    </row>
    <row r="95" spans="1:9" ht="31.5">
      <c r="A95" s="84">
        <v>67</v>
      </c>
      <c r="B95" s="19" t="s">
        <v>215</v>
      </c>
      <c r="C95" s="20">
        <v>12842</v>
      </c>
      <c r="D95" s="20">
        <v>12842</v>
      </c>
      <c r="E95" s="21" t="s">
        <v>19</v>
      </c>
      <c r="F95" s="22" t="s">
        <v>216</v>
      </c>
      <c r="G95" s="22" t="s">
        <v>216</v>
      </c>
      <c r="H95" s="23" t="s">
        <v>26</v>
      </c>
      <c r="I95" s="48" t="s">
        <v>217</v>
      </c>
    </row>
    <row r="96" spans="1:9" ht="31.5">
      <c r="A96" s="84">
        <v>68</v>
      </c>
      <c r="B96" s="19" t="s">
        <v>218</v>
      </c>
      <c r="C96" s="20">
        <v>13950</v>
      </c>
      <c r="D96" s="20">
        <v>13950</v>
      </c>
      <c r="E96" s="21" t="s">
        <v>19</v>
      </c>
      <c r="F96" s="22" t="s">
        <v>219</v>
      </c>
      <c r="G96" s="22" t="s">
        <v>219</v>
      </c>
      <c r="H96" s="23" t="s">
        <v>26</v>
      </c>
      <c r="I96" s="48" t="s">
        <v>220</v>
      </c>
    </row>
    <row r="97" spans="1:9" ht="31.5">
      <c r="A97" s="84">
        <v>69</v>
      </c>
      <c r="B97" s="19" t="s">
        <v>221</v>
      </c>
      <c r="C97" s="20">
        <v>9000</v>
      </c>
      <c r="D97" s="20">
        <v>9000</v>
      </c>
      <c r="E97" s="21" t="s">
        <v>19</v>
      </c>
      <c r="F97" s="22" t="s">
        <v>222</v>
      </c>
      <c r="G97" s="22" t="s">
        <v>223</v>
      </c>
      <c r="H97" s="23" t="s">
        <v>26</v>
      </c>
      <c r="I97" s="48" t="s">
        <v>225</v>
      </c>
    </row>
    <row r="98" spans="1:9" s="16" customFormat="1" ht="31.5">
      <c r="A98" s="95">
        <v>70</v>
      </c>
      <c r="B98" s="19" t="s">
        <v>221</v>
      </c>
      <c r="C98" s="20">
        <v>9000</v>
      </c>
      <c r="D98" s="20">
        <v>9000</v>
      </c>
      <c r="E98" s="21" t="s">
        <v>19</v>
      </c>
      <c r="F98" s="22" t="s">
        <v>224</v>
      </c>
      <c r="G98" s="22" t="s">
        <v>224</v>
      </c>
      <c r="H98" s="23" t="s">
        <v>26</v>
      </c>
      <c r="I98" s="48" t="s">
        <v>226</v>
      </c>
    </row>
    <row r="99" spans="1:9" ht="51" customHeight="1">
      <c r="A99" s="94">
        <v>71</v>
      </c>
      <c r="B99" s="90" t="s">
        <v>221</v>
      </c>
      <c r="C99" s="91">
        <v>9000</v>
      </c>
      <c r="D99" s="91">
        <v>9000</v>
      </c>
      <c r="E99" s="92" t="s">
        <v>19</v>
      </c>
      <c r="F99" s="75" t="s">
        <v>227</v>
      </c>
      <c r="G99" s="75" t="s">
        <v>227</v>
      </c>
      <c r="H99" s="74" t="s">
        <v>26</v>
      </c>
      <c r="I99" s="76" t="s">
        <v>228</v>
      </c>
    </row>
    <row r="100" spans="1:9" s="16" customFormat="1" ht="31.5">
      <c r="A100" s="84">
        <v>72</v>
      </c>
      <c r="B100" s="19" t="s">
        <v>229</v>
      </c>
      <c r="C100" s="20">
        <v>9000</v>
      </c>
      <c r="D100" s="20">
        <v>9000</v>
      </c>
      <c r="E100" s="21" t="s">
        <v>19</v>
      </c>
      <c r="F100" s="22" t="s">
        <v>184</v>
      </c>
      <c r="G100" s="22" t="s">
        <v>184</v>
      </c>
      <c r="H100" s="23" t="s">
        <v>26</v>
      </c>
      <c r="I100" s="48" t="s">
        <v>230</v>
      </c>
    </row>
    <row r="101" spans="1:9" s="16" customFormat="1" ht="31.5">
      <c r="A101" s="84">
        <v>73</v>
      </c>
      <c r="B101" s="19" t="s">
        <v>231</v>
      </c>
      <c r="C101" s="20">
        <v>9000</v>
      </c>
      <c r="D101" s="20">
        <v>9000</v>
      </c>
      <c r="E101" s="21" t="s">
        <v>19</v>
      </c>
      <c r="F101" s="22" t="s">
        <v>232</v>
      </c>
      <c r="G101" s="22" t="s">
        <v>232</v>
      </c>
      <c r="H101" s="23" t="s">
        <v>26</v>
      </c>
      <c r="I101" s="48" t="s">
        <v>233</v>
      </c>
    </row>
    <row r="102" spans="1:9" s="16" customFormat="1" ht="31.5">
      <c r="A102" s="84">
        <v>74</v>
      </c>
      <c r="B102" s="19" t="s">
        <v>192</v>
      </c>
      <c r="C102" s="20">
        <v>20000</v>
      </c>
      <c r="D102" s="20">
        <v>20000</v>
      </c>
      <c r="E102" s="21" t="s">
        <v>19</v>
      </c>
      <c r="F102" s="22" t="s">
        <v>234</v>
      </c>
      <c r="G102" s="22" t="s">
        <v>234</v>
      </c>
      <c r="H102" s="23" t="s">
        <v>26</v>
      </c>
      <c r="I102" s="48" t="s">
        <v>235</v>
      </c>
    </row>
    <row r="103" spans="1:9" s="16" customFormat="1" ht="32.25" thickBot="1">
      <c r="A103" s="84">
        <v>75</v>
      </c>
      <c r="B103" s="19" t="s">
        <v>236</v>
      </c>
      <c r="C103" s="20">
        <v>4909.16</v>
      </c>
      <c r="D103" s="20">
        <v>4909.16</v>
      </c>
      <c r="E103" s="21" t="s">
        <v>19</v>
      </c>
      <c r="F103" s="22" t="s">
        <v>237</v>
      </c>
      <c r="G103" s="22" t="s">
        <v>237</v>
      </c>
      <c r="H103" s="23" t="s">
        <v>26</v>
      </c>
      <c r="I103" s="48" t="s">
        <v>238</v>
      </c>
    </row>
    <row r="104" spans="1:9" ht="51" customHeight="1">
      <c r="A104" s="117" t="s">
        <v>13</v>
      </c>
      <c r="B104" s="119" t="s">
        <v>14</v>
      </c>
      <c r="C104" s="121" t="s">
        <v>15</v>
      </c>
      <c r="D104" s="123" t="s">
        <v>35</v>
      </c>
      <c r="E104" s="119" t="s">
        <v>16</v>
      </c>
      <c r="F104" s="125" t="s">
        <v>17</v>
      </c>
      <c r="G104" s="127" t="s">
        <v>18</v>
      </c>
      <c r="H104" s="123" t="s">
        <v>36</v>
      </c>
      <c r="I104" s="123" t="s">
        <v>37</v>
      </c>
    </row>
    <row r="105" spans="1:9" ht="29.25" customHeight="1">
      <c r="A105" s="118"/>
      <c r="B105" s="120"/>
      <c r="C105" s="122"/>
      <c r="D105" s="124"/>
      <c r="E105" s="120"/>
      <c r="F105" s="126"/>
      <c r="G105" s="128"/>
      <c r="H105" s="124"/>
      <c r="I105" s="124"/>
    </row>
    <row r="106" spans="1:9" s="16" customFormat="1" ht="31.5">
      <c r="A106" s="84">
        <v>76</v>
      </c>
      <c r="B106" s="19" t="s">
        <v>239</v>
      </c>
      <c r="C106" s="20">
        <v>20388.900000000001</v>
      </c>
      <c r="D106" s="20">
        <v>20388.900000000001</v>
      </c>
      <c r="E106" s="21" t="s">
        <v>19</v>
      </c>
      <c r="F106" s="22" t="s">
        <v>240</v>
      </c>
      <c r="G106" s="22" t="s">
        <v>240</v>
      </c>
      <c r="H106" s="23" t="s">
        <v>26</v>
      </c>
      <c r="I106" s="48" t="s">
        <v>241</v>
      </c>
    </row>
    <row r="107" spans="1:9" s="16" customFormat="1" ht="31.5">
      <c r="A107" s="84">
        <v>77</v>
      </c>
      <c r="B107" s="19" t="s">
        <v>242</v>
      </c>
      <c r="C107" s="20">
        <v>3491.25</v>
      </c>
      <c r="D107" s="20">
        <v>3491.25</v>
      </c>
      <c r="E107" s="21" t="s">
        <v>19</v>
      </c>
      <c r="F107" s="22" t="s">
        <v>243</v>
      </c>
      <c r="G107" s="22" t="s">
        <v>243</v>
      </c>
      <c r="H107" s="23" t="s">
        <v>26</v>
      </c>
      <c r="I107" s="48" t="s">
        <v>244</v>
      </c>
    </row>
    <row r="108" spans="1:9" s="16" customFormat="1" ht="31.5">
      <c r="A108" s="84">
        <v>78</v>
      </c>
      <c r="B108" s="19" t="s">
        <v>245</v>
      </c>
      <c r="C108" s="20">
        <v>7353</v>
      </c>
      <c r="D108" s="20">
        <v>7353</v>
      </c>
      <c r="E108" s="21" t="s">
        <v>19</v>
      </c>
      <c r="F108" s="22" t="s">
        <v>246</v>
      </c>
      <c r="G108" s="22" t="s">
        <v>246</v>
      </c>
      <c r="H108" s="23" t="s">
        <v>26</v>
      </c>
      <c r="I108" s="48" t="s">
        <v>247</v>
      </c>
    </row>
    <row r="109" spans="1:9" s="16" customFormat="1">
      <c r="A109" s="84">
        <v>79</v>
      </c>
      <c r="B109" s="19" t="s">
        <v>248</v>
      </c>
      <c r="C109" s="25">
        <v>1000</v>
      </c>
      <c r="D109" s="25">
        <v>1000</v>
      </c>
      <c r="E109" s="23" t="s">
        <v>19</v>
      </c>
      <c r="F109" s="22" t="s">
        <v>60</v>
      </c>
      <c r="G109" s="22" t="s">
        <v>60</v>
      </c>
      <c r="H109" s="23" t="s">
        <v>26</v>
      </c>
      <c r="I109" s="48" t="s">
        <v>249</v>
      </c>
    </row>
    <row r="110" spans="1:9" s="16" customFormat="1" ht="31.5">
      <c r="A110" s="84">
        <v>80</v>
      </c>
      <c r="B110" s="19" t="s">
        <v>250</v>
      </c>
      <c r="C110" s="25">
        <v>1080</v>
      </c>
      <c r="D110" s="25">
        <v>1080</v>
      </c>
      <c r="E110" s="23" t="s">
        <v>19</v>
      </c>
      <c r="F110" s="22" t="s">
        <v>251</v>
      </c>
      <c r="G110" s="22" t="s">
        <v>251</v>
      </c>
      <c r="H110" s="23" t="s">
        <v>26</v>
      </c>
      <c r="I110" s="48" t="s">
        <v>252</v>
      </c>
    </row>
    <row r="111" spans="1:9" s="16" customFormat="1" ht="31.5">
      <c r="A111" s="84">
        <v>81</v>
      </c>
      <c r="B111" s="19" t="s">
        <v>108</v>
      </c>
      <c r="C111" s="25">
        <v>6655</v>
      </c>
      <c r="D111" s="25">
        <v>6655</v>
      </c>
      <c r="E111" s="23" t="s">
        <v>19</v>
      </c>
      <c r="F111" s="22" t="s">
        <v>253</v>
      </c>
      <c r="G111" s="22" t="s">
        <v>253</v>
      </c>
      <c r="H111" s="23" t="s">
        <v>26</v>
      </c>
      <c r="I111" s="48" t="s">
        <v>254</v>
      </c>
    </row>
    <row r="112" spans="1:9" s="16" customFormat="1" ht="31.5">
      <c r="A112" s="84">
        <v>82</v>
      </c>
      <c r="B112" s="19" t="s">
        <v>255</v>
      </c>
      <c r="C112" s="25">
        <v>14829</v>
      </c>
      <c r="D112" s="25">
        <v>14829</v>
      </c>
      <c r="E112" s="23" t="s">
        <v>19</v>
      </c>
      <c r="F112" s="22" t="s">
        <v>256</v>
      </c>
      <c r="G112" s="22" t="s">
        <v>256</v>
      </c>
      <c r="H112" s="23" t="s">
        <v>26</v>
      </c>
      <c r="I112" s="48" t="s">
        <v>257</v>
      </c>
    </row>
    <row r="113" spans="1:9" s="16" customFormat="1" ht="31.5">
      <c r="A113" s="85">
        <v>83</v>
      </c>
      <c r="B113" s="43" t="s">
        <v>258</v>
      </c>
      <c r="C113" s="66">
        <v>326600</v>
      </c>
      <c r="D113" s="66">
        <v>326600</v>
      </c>
      <c r="E113" s="47" t="s">
        <v>19</v>
      </c>
      <c r="F113" s="46" t="s">
        <v>259</v>
      </c>
      <c r="G113" s="46" t="s">
        <v>259</v>
      </c>
      <c r="H113" s="47" t="s">
        <v>26</v>
      </c>
      <c r="I113" s="56" t="s">
        <v>264</v>
      </c>
    </row>
    <row r="114" spans="1:9" ht="51" customHeight="1">
      <c r="A114" s="85">
        <v>84</v>
      </c>
      <c r="B114" s="43" t="s">
        <v>260</v>
      </c>
      <c r="C114" s="66">
        <v>497600</v>
      </c>
      <c r="D114" s="66">
        <v>497600</v>
      </c>
      <c r="E114" s="47" t="s">
        <v>19</v>
      </c>
      <c r="F114" s="46" t="s">
        <v>261</v>
      </c>
      <c r="G114" s="46" t="s">
        <v>261</v>
      </c>
      <c r="H114" s="47" t="s">
        <v>26</v>
      </c>
      <c r="I114" s="56" t="s">
        <v>265</v>
      </c>
    </row>
    <row r="115" spans="1:9" s="16" customFormat="1" ht="31.5">
      <c r="A115" s="85">
        <v>85</v>
      </c>
      <c r="B115" s="43" t="s">
        <v>262</v>
      </c>
      <c r="C115" s="66">
        <v>70300</v>
      </c>
      <c r="D115" s="67">
        <v>70300</v>
      </c>
      <c r="E115" s="47" t="s">
        <v>19</v>
      </c>
      <c r="F115" s="46" t="s">
        <v>263</v>
      </c>
      <c r="G115" s="46" t="s">
        <v>263</v>
      </c>
      <c r="H115" s="47" t="s">
        <v>26</v>
      </c>
      <c r="I115" s="56" t="s">
        <v>266</v>
      </c>
    </row>
    <row r="116" spans="1:9" s="16" customFormat="1" ht="31.5">
      <c r="A116" s="85">
        <v>86</v>
      </c>
      <c r="B116" s="43" t="s">
        <v>267</v>
      </c>
      <c r="C116" s="66">
        <v>498900</v>
      </c>
      <c r="D116" s="66">
        <v>498900</v>
      </c>
      <c r="E116" s="47" t="s">
        <v>19</v>
      </c>
      <c r="F116" s="46" t="s">
        <v>268</v>
      </c>
      <c r="G116" s="46" t="s">
        <v>268</v>
      </c>
      <c r="H116" s="47" t="s">
        <v>26</v>
      </c>
      <c r="I116" s="56" t="s">
        <v>269</v>
      </c>
    </row>
    <row r="117" spans="1:9" s="16" customFormat="1" ht="31.5">
      <c r="A117" s="85">
        <v>87</v>
      </c>
      <c r="B117" s="43" t="s">
        <v>270</v>
      </c>
      <c r="C117" s="66">
        <v>162400</v>
      </c>
      <c r="D117" s="67">
        <v>162300</v>
      </c>
      <c r="E117" s="47" t="s">
        <v>19</v>
      </c>
      <c r="F117" s="46" t="s">
        <v>271</v>
      </c>
      <c r="G117" s="46" t="s">
        <v>271</v>
      </c>
      <c r="H117" s="47" t="s">
        <v>26</v>
      </c>
      <c r="I117" s="56" t="s">
        <v>272</v>
      </c>
    </row>
    <row r="118" spans="1:9" s="16" customFormat="1" ht="95.25" thickBot="1">
      <c r="A118" s="85">
        <v>88</v>
      </c>
      <c r="B118" s="43" t="s">
        <v>275</v>
      </c>
      <c r="C118" s="66">
        <v>2555000</v>
      </c>
      <c r="D118" s="66">
        <v>2554929.89</v>
      </c>
      <c r="E118" s="47" t="s">
        <v>19</v>
      </c>
      <c r="F118" s="46" t="s">
        <v>274</v>
      </c>
      <c r="G118" s="46" t="s">
        <v>273</v>
      </c>
      <c r="H118" s="47" t="s">
        <v>33</v>
      </c>
      <c r="I118" s="56" t="s">
        <v>276</v>
      </c>
    </row>
    <row r="119" spans="1:9" ht="51" customHeight="1">
      <c r="A119" s="117" t="s">
        <v>13</v>
      </c>
      <c r="B119" s="119" t="s">
        <v>14</v>
      </c>
      <c r="C119" s="121" t="s">
        <v>15</v>
      </c>
      <c r="D119" s="123" t="s">
        <v>35</v>
      </c>
      <c r="E119" s="119" t="s">
        <v>16</v>
      </c>
      <c r="F119" s="125" t="s">
        <v>17</v>
      </c>
      <c r="G119" s="127" t="s">
        <v>18</v>
      </c>
      <c r="H119" s="123" t="s">
        <v>36</v>
      </c>
      <c r="I119" s="123" t="s">
        <v>37</v>
      </c>
    </row>
    <row r="120" spans="1:9" ht="29.25" customHeight="1">
      <c r="A120" s="118"/>
      <c r="B120" s="120"/>
      <c r="C120" s="122"/>
      <c r="D120" s="124"/>
      <c r="E120" s="120"/>
      <c r="F120" s="126"/>
      <c r="G120" s="128"/>
      <c r="H120" s="124"/>
      <c r="I120" s="124"/>
    </row>
    <row r="121" spans="1:9" s="16" customFormat="1" ht="31.5">
      <c r="A121" s="84">
        <v>89</v>
      </c>
      <c r="B121" s="19" t="s">
        <v>277</v>
      </c>
      <c r="C121" s="20">
        <v>9000</v>
      </c>
      <c r="D121" s="20">
        <v>9000</v>
      </c>
      <c r="E121" s="23" t="s">
        <v>19</v>
      </c>
      <c r="F121" s="22" t="s">
        <v>222</v>
      </c>
      <c r="G121" s="22" t="s">
        <v>222</v>
      </c>
      <c r="H121" s="23" t="s">
        <v>26</v>
      </c>
      <c r="I121" s="48" t="s">
        <v>278</v>
      </c>
    </row>
    <row r="122" spans="1:9" s="16" customFormat="1" ht="31.5">
      <c r="A122" s="84">
        <v>90</v>
      </c>
      <c r="B122" s="19" t="s">
        <v>277</v>
      </c>
      <c r="C122" s="20">
        <v>9000</v>
      </c>
      <c r="D122" s="20">
        <v>9000</v>
      </c>
      <c r="E122" s="23" t="s">
        <v>19</v>
      </c>
      <c r="F122" s="22" t="s">
        <v>279</v>
      </c>
      <c r="G122" s="22" t="s">
        <v>279</v>
      </c>
      <c r="H122" s="23" t="s">
        <v>26</v>
      </c>
      <c r="I122" s="48" t="s">
        <v>280</v>
      </c>
    </row>
    <row r="123" spans="1:9" s="16" customFormat="1" ht="31.5">
      <c r="A123" s="84">
        <v>91</v>
      </c>
      <c r="B123" s="19" t="s">
        <v>277</v>
      </c>
      <c r="C123" s="20">
        <v>9000</v>
      </c>
      <c r="D123" s="20">
        <v>9000</v>
      </c>
      <c r="E123" s="23" t="s">
        <v>19</v>
      </c>
      <c r="F123" s="22" t="s">
        <v>227</v>
      </c>
      <c r="G123" s="22" t="s">
        <v>227</v>
      </c>
      <c r="H123" s="23" t="s">
        <v>26</v>
      </c>
      <c r="I123" s="48" t="s">
        <v>281</v>
      </c>
    </row>
    <row r="124" spans="1:9" s="16" customFormat="1" ht="31.5">
      <c r="A124" s="84">
        <v>92</v>
      </c>
      <c r="B124" s="19" t="s">
        <v>283</v>
      </c>
      <c r="C124" s="20">
        <v>9000</v>
      </c>
      <c r="D124" s="20">
        <v>9000</v>
      </c>
      <c r="E124" s="21" t="s">
        <v>19</v>
      </c>
      <c r="F124" s="22" t="s">
        <v>232</v>
      </c>
      <c r="G124" s="22" t="s">
        <v>232</v>
      </c>
      <c r="H124" s="23" t="s">
        <v>26</v>
      </c>
      <c r="I124" s="48" t="s">
        <v>282</v>
      </c>
    </row>
    <row r="125" spans="1:9" s="16" customFormat="1" ht="31.5">
      <c r="A125" s="84">
        <v>93</v>
      </c>
      <c r="B125" s="19" t="s">
        <v>284</v>
      </c>
      <c r="C125" s="20">
        <v>9000</v>
      </c>
      <c r="D125" s="20">
        <v>9000</v>
      </c>
      <c r="E125" s="21" t="s">
        <v>19</v>
      </c>
      <c r="F125" s="22" t="s">
        <v>184</v>
      </c>
      <c r="G125" s="22" t="s">
        <v>184</v>
      </c>
      <c r="H125" s="23" t="s">
        <v>26</v>
      </c>
      <c r="I125" s="48" t="s">
        <v>285</v>
      </c>
    </row>
    <row r="126" spans="1:9" s="16" customFormat="1" ht="31.5">
      <c r="A126" s="84">
        <v>94</v>
      </c>
      <c r="B126" s="19" t="s">
        <v>123</v>
      </c>
      <c r="C126" s="26">
        <v>3900</v>
      </c>
      <c r="D126" s="26">
        <v>3900</v>
      </c>
      <c r="E126" s="21" t="s">
        <v>19</v>
      </c>
      <c r="F126" s="22" t="s">
        <v>286</v>
      </c>
      <c r="G126" s="22" t="s">
        <v>286</v>
      </c>
      <c r="H126" s="23" t="s">
        <v>26</v>
      </c>
      <c r="I126" s="48" t="s">
        <v>287</v>
      </c>
    </row>
    <row r="127" spans="1:9" ht="51" customHeight="1">
      <c r="A127" s="84">
        <v>95</v>
      </c>
      <c r="B127" s="19" t="s">
        <v>288</v>
      </c>
      <c r="C127" s="26">
        <v>540</v>
      </c>
      <c r="D127" s="26">
        <v>540</v>
      </c>
      <c r="E127" s="21" t="s">
        <v>19</v>
      </c>
      <c r="F127" s="22" t="s">
        <v>289</v>
      </c>
      <c r="G127" s="22" t="s">
        <v>289</v>
      </c>
      <c r="H127" s="23" t="s">
        <v>26</v>
      </c>
      <c r="I127" s="48" t="s">
        <v>290</v>
      </c>
    </row>
    <row r="128" spans="1:9" s="16" customFormat="1" ht="31.5">
      <c r="A128" s="84">
        <v>96</v>
      </c>
      <c r="B128" s="19" t="s">
        <v>291</v>
      </c>
      <c r="C128" s="26">
        <v>200</v>
      </c>
      <c r="D128" s="26">
        <v>200</v>
      </c>
      <c r="E128" s="21" t="s">
        <v>19</v>
      </c>
      <c r="F128" s="22" t="s">
        <v>292</v>
      </c>
      <c r="G128" s="22" t="s">
        <v>292</v>
      </c>
      <c r="H128" s="23" t="s">
        <v>26</v>
      </c>
      <c r="I128" s="48" t="s">
        <v>293</v>
      </c>
    </row>
    <row r="129" spans="1:9" s="16" customFormat="1" ht="31.5">
      <c r="A129" s="84">
        <v>97</v>
      </c>
      <c r="B129" s="19" t="s">
        <v>294</v>
      </c>
      <c r="C129" s="27">
        <v>70231.839999999997</v>
      </c>
      <c r="D129" s="27">
        <v>70231.839999999997</v>
      </c>
      <c r="E129" s="21" t="s">
        <v>19</v>
      </c>
      <c r="F129" s="22" t="s">
        <v>295</v>
      </c>
      <c r="G129" s="22" t="s">
        <v>295</v>
      </c>
      <c r="H129" s="23" t="s">
        <v>26</v>
      </c>
      <c r="I129" s="48" t="s">
        <v>296</v>
      </c>
    </row>
    <row r="130" spans="1:9" s="16" customFormat="1" ht="31.5">
      <c r="A130" s="84">
        <v>98</v>
      </c>
      <c r="B130" s="19" t="s">
        <v>297</v>
      </c>
      <c r="C130" s="29">
        <v>12026</v>
      </c>
      <c r="D130" s="29">
        <v>12026</v>
      </c>
      <c r="E130" s="21" t="s">
        <v>19</v>
      </c>
      <c r="F130" s="22" t="s">
        <v>298</v>
      </c>
      <c r="G130" s="22" t="s">
        <v>298</v>
      </c>
      <c r="H130" s="23" t="s">
        <v>26</v>
      </c>
      <c r="I130" s="48" t="s">
        <v>299</v>
      </c>
    </row>
    <row r="131" spans="1:9" s="16" customFormat="1">
      <c r="A131" s="84">
        <v>99</v>
      </c>
      <c r="B131" s="28" t="s">
        <v>300</v>
      </c>
      <c r="C131" s="29">
        <v>1000</v>
      </c>
      <c r="D131" s="29">
        <v>1000</v>
      </c>
      <c r="E131" s="21" t="s">
        <v>19</v>
      </c>
      <c r="F131" s="22" t="s">
        <v>60</v>
      </c>
      <c r="G131" s="22" t="s">
        <v>60</v>
      </c>
      <c r="H131" s="23" t="s">
        <v>26</v>
      </c>
      <c r="I131" s="48" t="s">
        <v>301</v>
      </c>
    </row>
    <row r="132" spans="1:9" s="16" customFormat="1" ht="31.5">
      <c r="A132" s="84">
        <v>100</v>
      </c>
      <c r="B132" s="28" t="s">
        <v>305</v>
      </c>
      <c r="C132" s="36">
        <v>25100</v>
      </c>
      <c r="D132" s="36">
        <v>25100</v>
      </c>
      <c r="E132" s="21" t="s">
        <v>19</v>
      </c>
      <c r="F132" s="22" t="s">
        <v>303</v>
      </c>
      <c r="G132" s="22" t="s">
        <v>303</v>
      </c>
      <c r="H132" s="23" t="s">
        <v>26</v>
      </c>
      <c r="I132" s="48" t="s">
        <v>304</v>
      </c>
    </row>
    <row r="133" spans="1:9" s="16" customFormat="1" ht="31.5">
      <c r="A133" s="84">
        <v>101</v>
      </c>
      <c r="B133" s="28" t="s">
        <v>218</v>
      </c>
      <c r="C133" s="29">
        <v>27300</v>
      </c>
      <c r="D133" s="29">
        <v>27300</v>
      </c>
      <c r="E133" s="21" t="s">
        <v>19</v>
      </c>
      <c r="F133" s="22" t="s">
        <v>306</v>
      </c>
      <c r="G133" s="22" t="s">
        <v>306</v>
      </c>
      <c r="H133" s="23" t="s">
        <v>26</v>
      </c>
      <c r="I133" s="48" t="s">
        <v>307</v>
      </c>
    </row>
    <row r="134" spans="1:9" s="16" customFormat="1" ht="32.25" thickBot="1">
      <c r="A134" s="84">
        <v>102</v>
      </c>
      <c r="B134" s="28" t="s">
        <v>308</v>
      </c>
      <c r="C134" s="29">
        <v>69600</v>
      </c>
      <c r="D134" s="29">
        <v>69600</v>
      </c>
      <c r="E134" s="21" t="s">
        <v>19</v>
      </c>
      <c r="F134" s="30" t="s">
        <v>309</v>
      </c>
      <c r="G134" s="30" t="s">
        <v>309</v>
      </c>
      <c r="H134" s="23" t="s">
        <v>26</v>
      </c>
      <c r="I134" s="48" t="s">
        <v>310</v>
      </c>
    </row>
    <row r="135" spans="1:9" ht="51" customHeight="1">
      <c r="A135" s="117" t="s">
        <v>13</v>
      </c>
      <c r="B135" s="119" t="s">
        <v>14</v>
      </c>
      <c r="C135" s="121" t="s">
        <v>15</v>
      </c>
      <c r="D135" s="123" t="s">
        <v>35</v>
      </c>
      <c r="E135" s="119" t="s">
        <v>16</v>
      </c>
      <c r="F135" s="125" t="s">
        <v>17</v>
      </c>
      <c r="G135" s="127" t="s">
        <v>18</v>
      </c>
      <c r="H135" s="123" t="s">
        <v>36</v>
      </c>
      <c r="I135" s="123" t="s">
        <v>37</v>
      </c>
    </row>
    <row r="136" spans="1:9" ht="39" customHeight="1">
      <c r="A136" s="118"/>
      <c r="B136" s="120"/>
      <c r="C136" s="122"/>
      <c r="D136" s="124"/>
      <c r="E136" s="120"/>
      <c r="F136" s="126"/>
      <c r="G136" s="128"/>
      <c r="H136" s="124"/>
      <c r="I136" s="124"/>
    </row>
    <row r="137" spans="1:9" s="16" customFormat="1" ht="31.5">
      <c r="A137" s="84">
        <v>103</v>
      </c>
      <c r="B137" s="19" t="s">
        <v>311</v>
      </c>
      <c r="C137" s="20">
        <v>9000</v>
      </c>
      <c r="D137" s="20">
        <v>9000</v>
      </c>
      <c r="E137" s="21" t="s">
        <v>19</v>
      </c>
      <c r="F137" s="22" t="s">
        <v>222</v>
      </c>
      <c r="G137" s="22" t="s">
        <v>222</v>
      </c>
      <c r="H137" s="23" t="s">
        <v>26</v>
      </c>
      <c r="I137" s="48" t="s">
        <v>312</v>
      </c>
    </row>
    <row r="138" spans="1:9" s="16" customFormat="1" ht="31.5">
      <c r="A138" s="84">
        <v>104</v>
      </c>
      <c r="B138" s="19" t="s">
        <v>311</v>
      </c>
      <c r="C138" s="20">
        <v>9000</v>
      </c>
      <c r="D138" s="20">
        <v>9000</v>
      </c>
      <c r="E138" s="21" t="s">
        <v>19</v>
      </c>
      <c r="F138" s="22" t="s">
        <v>279</v>
      </c>
      <c r="G138" s="22" t="s">
        <v>279</v>
      </c>
      <c r="H138" s="23" t="s">
        <v>26</v>
      </c>
      <c r="I138" s="48" t="s">
        <v>313</v>
      </c>
    </row>
    <row r="139" spans="1:9" s="16" customFormat="1" ht="31.5">
      <c r="A139" s="84">
        <v>105</v>
      </c>
      <c r="B139" s="19" t="s">
        <v>311</v>
      </c>
      <c r="C139" s="20">
        <v>9000</v>
      </c>
      <c r="D139" s="20">
        <v>9000</v>
      </c>
      <c r="E139" s="21" t="s">
        <v>19</v>
      </c>
      <c r="F139" s="22" t="s">
        <v>227</v>
      </c>
      <c r="G139" s="22" t="s">
        <v>227</v>
      </c>
      <c r="H139" s="23" t="s">
        <v>26</v>
      </c>
      <c r="I139" s="48" t="s">
        <v>314</v>
      </c>
    </row>
    <row r="140" spans="1:9" s="16" customFormat="1" ht="31.5">
      <c r="A140" s="84">
        <v>106</v>
      </c>
      <c r="B140" s="19" t="s">
        <v>315</v>
      </c>
      <c r="C140" s="20">
        <v>9000</v>
      </c>
      <c r="D140" s="20">
        <v>9000</v>
      </c>
      <c r="E140" s="21" t="s">
        <v>19</v>
      </c>
      <c r="F140" s="22" t="s">
        <v>232</v>
      </c>
      <c r="G140" s="22" t="s">
        <v>232</v>
      </c>
      <c r="H140" s="23" t="s">
        <v>26</v>
      </c>
      <c r="I140" s="48" t="s">
        <v>316</v>
      </c>
    </row>
    <row r="141" spans="1:9" s="16" customFormat="1" ht="31.5">
      <c r="A141" s="84">
        <v>107</v>
      </c>
      <c r="B141" s="19" t="s">
        <v>317</v>
      </c>
      <c r="C141" s="20">
        <v>9000</v>
      </c>
      <c r="D141" s="20">
        <v>9000</v>
      </c>
      <c r="E141" s="21" t="s">
        <v>19</v>
      </c>
      <c r="F141" s="22" t="s">
        <v>184</v>
      </c>
      <c r="G141" s="22" t="s">
        <v>184</v>
      </c>
      <c r="H141" s="23" t="s">
        <v>26</v>
      </c>
      <c r="I141" s="48" t="s">
        <v>318</v>
      </c>
    </row>
    <row r="142" spans="1:9" ht="51" customHeight="1">
      <c r="A142" s="84">
        <v>108</v>
      </c>
      <c r="B142" s="31" t="s">
        <v>319</v>
      </c>
      <c r="C142" s="32">
        <v>912.6</v>
      </c>
      <c r="D142" s="32">
        <v>912.6</v>
      </c>
      <c r="E142" s="21" t="s">
        <v>19</v>
      </c>
      <c r="F142" s="33" t="s">
        <v>320</v>
      </c>
      <c r="G142" s="33" t="s">
        <v>320</v>
      </c>
      <c r="H142" s="23" t="s">
        <v>26</v>
      </c>
      <c r="I142" s="48" t="s">
        <v>321</v>
      </c>
    </row>
    <row r="143" spans="1:9" ht="31.5">
      <c r="A143" s="84">
        <v>109</v>
      </c>
      <c r="B143" s="41" t="s">
        <v>322</v>
      </c>
      <c r="C143" s="26">
        <v>432</v>
      </c>
      <c r="D143" s="26">
        <v>432</v>
      </c>
      <c r="E143" s="34" t="s">
        <v>19</v>
      </c>
      <c r="F143" s="33" t="s">
        <v>323</v>
      </c>
      <c r="G143" s="33" t="s">
        <v>323</v>
      </c>
      <c r="H143" s="24" t="s">
        <v>26</v>
      </c>
      <c r="I143" s="48" t="s">
        <v>324</v>
      </c>
    </row>
    <row r="144" spans="1:9" ht="31.5">
      <c r="A144" s="84">
        <v>110</v>
      </c>
      <c r="B144" s="28" t="s">
        <v>325</v>
      </c>
      <c r="C144" s="29">
        <v>1500</v>
      </c>
      <c r="D144" s="29">
        <v>1500</v>
      </c>
      <c r="E144" s="21" t="s">
        <v>19</v>
      </c>
      <c r="F144" s="30" t="s">
        <v>326</v>
      </c>
      <c r="G144" s="30" t="s">
        <v>326</v>
      </c>
      <c r="H144" s="23" t="s">
        <v>26</v>
      </c>
      <c r="I144" s="48" t="s">
        <v>327</v>
      </c>
    </row>
    <row r="145" spans="1:9" ht="31.5">
      <c r="A145" s="84">
        <v>111</v>
      </c>
      <c r="B145" s="28" t="s">
        <v>328</v>
      </c>
      <c r="C145" s="29">
        <v>2500</v>
      </c>
      <c r="D145" s="29">
        <v>2500</v>
      </c>
      <c r="E145" s="34" t="s">
        <v>19</v>
      </c>
      <c r="F145" s="30" t="s">
        <v>329</v>
      </c>
      <c r="G145" s="30" t="s">
        <v>329</v>
      </c>
      <c r="H145" s="24" t="s">
        <v>26</v>
      </c>
      <c r="I145" s="48" t="s">
        <v>330</v>
      </c>
    </row>
    <row r="146" spans="1:9">
      <c r="A146" s="148">
        <v>112</v>
      </c>
      <c r="B146" s="142" t="s">
        <v>331</v>
      </c>
      <c r="C146" s="150">
        <v>2500</v>
      </c>
      <c r="D146" s="150">
        <v>2500</v>
      </c>
      <c r="E146" s="132" t="s">
        <v>19</v>
      </c>
      <c r="F146" s="139" t="s">
        <v>332</v>
      </c>
      <c r="G146" s="139" t="s">
        <v>332</v>
      </c>
      <c r="H146" s="132" t="s">
        <v>26</v>
      </c>
      <c r="I146" s="142" t="s">
        <v>333</v>
      </c>
    </row>
    <row r="147" spans="1:9">
      <c r="A147" s="130"/>
      <c r="B147" s="143"/>
      <c r="C147" s="151"/>
      <c r="D147" s="151"/>
      <c r="E147" s="133"/>
      <c r="F147" s="153"/>
      <c r="G147" s="153"/>
      <c r="H147" s="133"/>
      <c r="I147" s="143"/>
    </row>
    <row r="148" spans="1:9">
      <c r="A148" s="130"/>
      <c r="B148" s="143"/>
      <c r="C148" s="151"/>
      <c r="D148" s="151"/>
      <c r="E148" s="133"/>
      <c r="F148" s="153"/>
      <c r="G148" s="153"/>
      <c r="H148" s="133"/>
      <c r="I148" s="143"/>
    </row>
    <row r="149" spans="1:9" s="14" customFormat="1">
      <c r="A149" s="130"/>
      <c r="B149" s="143"/>
      <c r="C149" s="151"/>
      <c r="D149" s="151"/>
      <c r="E149" s="133"/>
      <c r="F149" s="153"/>
      <c r="G149" s="153"/>
      <c r="H149" s="133"/>
      <c r="I149" s="143"/>
    </row>
    <row r="150" spans="1:9" s="14" customFormat="1">
      <c r="A150" s="130"/>
      <c r="B150" s="143"/>
      <c r="C150" s="151"/>
      <c r="D150" s="151"/>
      <c r="E150" s="133"/>
      <c r="F150" s="153"/>
      <c r="G150" s="153"/>
      <c r="H150" s="133"/>
      <c r="I150" s="143"/>
    </row>
    <row r="151" spans="1:9" s="14" customFormat="1">
      <c r="A151" s="149"/>
      <c r="B151" s="144"/>
      <c r="C151" s="152"/>
      <c r="D151" s="152"/>
      <c r="E151" s="138"/>
      <c r="F151" s="154"/>
      <c r="G151" s="154"/>
      <c r="H151" s="138"/>
      <c r="I151" s="144"/>
    </row>
    <row r="152" spans="1:9" s="14" customFormat="1" ht="32.25" thickBot="1">
      <c r="A152" s="84">
        <v>113</v>
      </c>
      <c r="B152" s="19" t="s">
        <v>334</v>
      </c>
      <c r="C152" s="26">
        <v>29280</v>
      </c>
      <c r="D152" s="26">
        <v>29280</v>
      </c>
      <c r="E152" s="21" t="s">
        <v>19</v>
      </c>
      <c r="F152" s="22" t="s">
        <v>335</v>
      </c>
      <c r="G152" s="49" t="s">
        <v>335</v>
      </c>
      <c r="H152" s="23" t="s">
        <v>26</v>
      </c>
      <c r="I152" s="48" t="s">
        <v>336</v>
      </c>
    </row>
    <row r="153" spans="1:9" ht="51" customHeight="1">
      <c r="A153" s="119" t="s">
        <v>13</v>
      </c>
      <c r="B153" s="119" t="s">
        <v>14</v>
      </c>
      <c r="C153" s="121" t="s">
        <v>15</v>
      </c>
      <c r="D153" s="123" t="s">
        <v>35</v>
      </c>
      <c r="E153" s="119" t="s">
        <v>16</v>
      </c>
      <c r="F153" s="125" t="s">
        <v>17</v>
      </c>
      <c r="G153" s="127" t="s">
        <v>18</v>
      </c>
      <c r="H153" s="123" t="s">
        <v>36</v>
      </c>
      <c r="I153" s="123" t="s">
        <v>37</v>
      </c>
    </row>
    <row r="154" spans="1:9" ht="39" customHeight="1">
      <c r="A154" s="118"/>
      <c r="B154" s="120"/>
      <c r="C154" s="122"/>
      <c r="D154" s="124"/>
      <c r="E154" s="120"/>
      <c r="F154" s="126"/>
      <c r="G154" s="128"/>
      <c r="H154" s="124"/>
      <c r="I154" s="124"/>
    </row>
    <row r="155" spans="1:9" s="14" customFormat="1" ht="31.5">
      <c r="A155" s="84">
        <v>114</v>
      </c>
      <c r="B155" s="19" t="s">
        <v>337</v>
      </c>
      <c r="C155" s="26">
        <v>10000</v>
      </c>
      <c r="D155" s="26">
        <v>10000</v>
      </c>
      <c r="E155" s="21" t="s">
        <v>19</v>
      </c>
      <c r="F155" s="22" t="s">
        <v>338</v>
      </c>
      <c r="G155" s="22" t="s">
        <v>338</v>
      </c>
      <c r="H155" s="23" t="s">
        <v>26</v>
      </c>
      <c r="I155" s="48" t="s">
        <v>339</v>
      </c>
    </row>
    <row r="156" spans="1:9" s="14" customFormat="1">
      <c r="A156" s="84">
        <v>115</v>
      </c>
      <c r="B156" s="19" t="s">
        <v>340</v>
      </c>
      <c r="C156" s="26">
        <v>1000</v>
      </c>
      <c r="D156" s="26">
        <v>1000</v>
      </c>
      <c r="E156" s="21" t="s">
        <v>19</v>
      </c>
      <c r="F156" s="22" t="s">
        <v>60</v>
      </c>
      <c r="G156" s="22" t="s">
        <v>60</v>
      </c>
      <c r="H156" s="23" t="s">
        <v>26</v>
      </c>
      <c r="I156" s="48" t="s">
        <v>342</v>
      </c>
    </row>
    <row r="157" spans="1:9" s="14" customFormat="1" ht="31.5">
      <c r="A157" s="84">
        <v>116</v>
      </c>
      <c r="B157" s="19" t="s">
        <v>215</v>
      </c>
      <c r="C157" s="26">
        <v>6600</v>
      </c>
      <c r="D157" s="26">
        <v>6600</v>
      </c>
      <c r="E157" s="21" t="s">
        <v>19</v>
      </c>
      <c r="F157" s="22" t="s">
        <v>341</v>
      </c>
      <c r="G157" s="22" t="s">
        <v>341</v>
      </c>
      <c r="H157" s="23" t="s">
        <v>26</v>
      </c>
      <c r="I157" s="48" t="s">
        <v>343</v>
      </c>
    </row>
    <row r="158" spans="1:9" s="14" customFormat="1" ht="31.5">
      <c r="A158" s="84">
        <v>117</v>
      </c>
      <c r="B158" s="42" t="s">
        <v>218</v>
      </c>
      <c r="C158" s="35">
        <v>7650</v>
      </c>
      <c r="D158" s="35">
        <v>7650</v>
      </c>
      <c r="E158" s="21" t="s">
        <v>19</v>
      </c>
      <c r="F158" s="22" t="s">
        <v>344</v>
      </c>
      <c r="G158" s="22" t="s">
        <v>344</v>
      </c>
      <c r="H158" s="23" t="s">
        <v>26</v>
      </c>
      <c r="I158" s="48" t="s">
        <v>345</v>
      </c>
    </row>
    <row r="159" spans="1:9" ht="51" customHeight="1">
      <c r="A159" s="84">
        <v>118</v>
      </c>
      <c r="B159" s="19" t="s">
        <v>212</v>
      </c>
      <c r="C159" s="26">
        <v>1140</v>
      </c>
      <c r="D159" s="26">
        <v>1140</v>
      </c>
      <c r="E159" s="21" t="s">
        <v>19</v>
      </c>
      <c r="F159" s="22" t="s">
        <v>346</v>
      </c>
      <c r="G159" s="22" t="s">
        <v>346</v>
      </c>
      <c r="H159" s="23" t="s">
        <v>26</v>
      </c>
      <c r="I159" s="48" t="s">
        <v>347</v>
      </c>
    </row>
    <row r="160" spans="1:9" s="14" customFormat="1" ht="31.5">
      <c r="A160" s="85">
        <v>119</v>
      </c>
      <c r="B160" s="43" t="s">
        <v>348</v>
      </c>
      <c r="C160" s="65">
        <v>493200</v>
      </c>
      <c r="D160" s="65">
        <v>490400</v>
      </c>
      <c r="E160" s="45" t="s">
        <v>19</v>
      </c>
      <c r="F160" s="46" t="s">
        <v>349</v>
      </c>
      <c r="G160" s="46" t="s">
        <v>349</v>
      </c>
      <c r="H160" s="47" t="s">
        <v>33</v>
      </c>
      <c r="I160" s="56" t="s">
        <v>350</v>
      </c>
    </row>
    <row r="161" spans="1:9" s="14" customFormat="1" ht="31.5">
      <c r="A161" s="85">
        <v>120</v>
      </c>
      <c r="B161" s="43" t="s">
        <v>351</v>
      </c>
      <c r="C161" s="65">
        <v>492600</v>
      </c>
      <c r="D161" s="65">
        <v>492600</v>
      </c>
      <c r="E161" s="45" t="s">
        <v>19</v>
      </c>
      <c r="F161" s="55" t="s">
        <v>397</v>
      </c>
      <c r="G161" s="55" t="s">
        <v>398</v>
      </c>
      <c r="H161" s="47" t="s">
        <v>33</v>
      </c>
      <c r="I161" s="56" t="s">
        <v>352</v>
      </c>
    </row>
    <row r="162" spans="1:9" s="14" customFormat="1" ht="31.5">
      <c r="A162" s="84">
        <v>121</v>
      </c>
      <c r="B162" s="19" t="s">
        <v>353</v>
      </c>
      <c r="C162" s="20">
        <v>9000</v>
      </c>
      <c r="D162" s="20">
        <v>9000</v>
      </c>
      <c r="E162" s="21" t="s">
        <v>19</v>
      </c>
      <c r="F162" s="22" t="s">
        <v>222</v>
      </c>
      <c r="G162" s="22" t="s">
        <v>222</v>
      </c>
      <c r="H162" s="23" t="s">
        <v>26</v>
      </c>
      <c r="I162" s="48" t="s">
        <v>354</v>
      </c>
    </row>
    <row r="163" spans="1:9" s="14" customFormat="1" ht="31.5">
      <c r="A163" s="84">
        <v>122</v>
      </c>
      <c r="B163" s="19" t="s">
        <v>353</v>
      </c>
      <c r="C163" s="20">
        <v>9000</v>
      </c>
      <c r="D163" s="20">
        <v>9000</v>
      </c>
      <c r="E163" s="21" t="s">
        <v>19</v>
      </c>
      <c r="F163" s="22" t="s">
        <v>279</v>
      </c>
      <c r="G163" s="22" t="s">
        <v>279</v>
      </c>
      <c r="H163" s="23" t="s">
        <v>26</v>
      </c>
      <c r="I163" s="48" t="s">
        <v>355</v>
      </c>
    </row>
    <row r="164" spans="1:9" s="14" customFormat="1" ht="31.5">
      <c r="A164" s="84">
        <v>123</v>
      </c>
      <c r="B164" s="19" t="s">
        <v>353</v>
      </c>
      <c r="C164" s="20">
        <v>9000</v>
      </c>
      <c r="D164" s="20">
        <v>9000</v>
      </c>
      <c r="E164" s="21" t="s">
        <v>19</v>
      </c>
      <c r="F164" s="22" t="s">
        <v>116</v>
      </c>
      <c r="G164" s="22" t="s">
        <v>116</v>
      </c>
      <c r="H164" s="23" t="s">
        <v>26</v>
      </c>
      <c r="I164" s="48" t="s">
        <v>356</v>
      </c>
    </row>
    <row r="165" spans="1:9" s="14" customFormat="1" ht="31.5">
      <c r="A165" s="84">
        <v>124</v>
      </c>
      <c r="B165" s="19" t="s">
        <v>357</v>
      </c>
      <c r="C165" s="20">
        <v>9000</v>
      </c>
      <c r="D165" s="20">
        <v>9000</v>
      </c>
      <c r="E165" s="21" t="s">
        <v>19</v>
      </c>
      <c r="F165" s="22" t="s">
        <v>232</v>
      </c>
      <c r="G165" s="22" t="s">
        <v>232</v>
      </c>
      <c r="H165" s="23" t="s">
        <v>26</v>
      </c>
      <c r="I165" s="48" t="s">
        <v>358</v>
      </c>
    </row>
    <row r="166" spans="1:9" s="14" customFormat="1" ht="31.5">
      <c r="A166" s="84">
        <v>125</v>
      </c>
      <c r="B166" s="19" t="s">
        <v>360</v>
      </c>
      <c r="C166" s="20">
        <v>9000</v>
      </c>
      <c r="D166" s="20">
        <v>9000</v>
      </c>
      <c r="E166" s="21" t="s">
        <v>19</v>
      </c>
      <c r="F166" s="22" t="s">
        <v>184</v>
      </c>
      <c r="G166" s="22" t="s">
        <v>184</v>
      </c>
      <c r="H166" s="23" t="s">
        <v>26</v>
      </c>
      <c r="I166" s="48" t="s">
        <v>359</v>
      </c>
    </row>
    <row r="167" spans="1:9" s="14" customFormat="1" ht="31.5">
      <c r="A167" s="84">
        <v>126</v>
      </c>
      <c r="B167" s="19" t="s">
        <v>361</v>
      </c>
      <c r="C167" s="20">
        <v>48000</v>
      </c>
      <c r="D167" s="20">
        <v>48000</v>
      </c>
      <c r="E167" s="21" t="s">
        <v>19</v>
      </c>
      <c r="F167" s="22" t="s">
        <v>362</v>
      </c>
      <c r="G167" s="22" t="s">
        <v>362</v>
      </c>
      <c r="H167" s="23" t="s">
        <v>26</v>
      </c>
      <c r="I167" s="48" t="s">
        <v>363</v>
      </c>
    </row>
    <row r="168" spans="1:9" s="14" customFormat="1" ht="31.5">
      <c r="A168" s="84">
        <v>127</v>
      </c>
      <c r="B168" s="19" t="s">
        <v>361</v>
      </c>
      <c r="C168" s="20">
        <v>24000</v>
      </c>
      <c r="D168" s="20">
        <v>24000</v>
      </c>
      <c r="E168" s="21" t="s">
        <v>19</v>
      </c>
      <c r="F168" s="22" t="s">
        <v>364</v>
      </c>
      <c r="G168" s="22" t="s">
        <v>364</v>
      </c>
      <c r="H168" s="23" t="s">
        <v>26</v>
      </c>
      <c r="I168" s="48" t="s">
        <v>365</v>
      </c>
    </row>
    <row r="169" spans="1:9" s="14" customFormat="1" ht="21.75" thickBot="1">
      <c r="A169" s="84">
        <v>128</v>
      </c>
      <c r="B169" s="19" t="s">
        <v>366</v>
      </c>
      <c r="C169" s="20">
        <v>1000</v>
      </c>
      <c r="D169" s="20">
        <v>1000</v>
      </c>
      <c r="E169" s="21" t="s">
        <v>19</v>
      </c>
      <c r="F169" s="22" t="s">
        <v>60</v>
      </c>
      <c r="G169" s="22" t="s">
        <v>60</v>
      </c>
      <c r="H169" s="23" t="s">
        <v>26</v>
      </c>
      <c r="I169" s="48" t="s">
        <v>367</v>
      </c>
    </row>
    <row r="170" spans="1:9" ht="51" customHeight="1">
      <c r="A170" s="119" t="s">
        <v>13</v>
      </c>
      <c r="B170" s="119" t="s">
        <v>14</v>
      </c>
      <c r="C170" s="121" t="s">
        <v>15</v>
      </c>
      <c r="D170" s="123" t="s">
        <v>35</v>
      </c>
      <c r="E170" s="119" t="s">
        <v>16</v>
      </c>
      <c r="F170" s="125" t="s">
        <v>17</v>
      </c>
      <c r="G170" s="127" t="s">
        <v>18</v>
      </c>
      <c r="H170" s="123" t="s">
        <v>36</v>
      </c>
      <c r="I170" s="123" t="s">
        <v>37</v>
      </c>
    </row>
    <row r="171" spans="1:9" ht="39" customHeight="1">
      <c r="A171" s="118"/>
      <c r="B171" s="120"/>
      <c r="C171" s="122"/>
      <c r="D171" s="124"/>
      <c r="E171" s="120"/>
      <c r="F171" s="126"/>
      <c r="G171" s="128"/>
      <c r="H171" s="124"/>
      <c r="I171" s="124"/>
    </row>
    <row r="172" spans="1:9" s="14" customFormat="1" ht="31.5">
      <c r="A172" s="84">
        <v>129</v>
      </c>
      <c r="B172" s="19" t="s">
        <v>368</v>
      </c>
      <c r="C172" s="20">
        <v>12756.15</v>
      </c>
      <c r="D172" s="20">
        <v>12756.15</v>
      </c>
      <c r="E172" s="21" t="s">
        <v>19</v>
      </c>
      <c r="F172" s="22" t="s">
        <v>370</v>
      </c>
      <c r="G172" s="22" t="s">
        <v>370</v>
      </c>
      <c r="H172" s="23" t="s">
        <v>26</v>
      </c>
      <c r="I172" s="48" t="s">
        <v>371</v>
      </c>
    </row>
    <row r="173" spans="1:9" ht="31.5">
      <c r="A173" s="84">
        <v>130</v>
      </c>
      <c r="B173" s="19" t="s">
        <v>369</v>
      </c>
      <c r="C173" s="20">
        <v>1228.3699999999999</v>
      </c>
      <c r="D173" s="20">
        <v>1228.3699999999999</v>
      </c>
      <c r="E173" s="21" t="s">
        <v>19</v>
      </c>
      <c r="F173" s="22" t="s">
        <v>372</v>
      </c>
      <c r="G173" s="22" t="s">
        <v>372</v>
      </c>
      <c r="H173" s="23" t="s">
        <v>26</v>
      </c>
      <c r="I173" s="48" t="s">
        <v>373</v>
      </c>
    </row>
    <row r="174" spans="1:9" ht="51" customHeight="1">
      <c r="A174" s="85">
        <v>131</v>
      </c>
      <c r="B174" s="43" t="s">
        <v>374</v>
      </c>
      <c r="C174" s="44">
        <v>194000</v>
      </c>
      <c r="D174" s="44">
        <v>194000</v>
      </c>
      <c r="E174" s="45" t="s">
        <v>19</v>
      </c>
      <c r="F174" s="46" t="s">
        <v>438</v>
      </c>
      <c r="G174" s="46" t="s">
        <v>438</v>
      </c>
      <c r="H174" s="47" t="s">
        <v>33</v>
      </c>
      <c r="I174" s="56" t="s">
        <v>375</v>
      </c>
    </row>
    <row r="175" spans="1:9" ht="31.5">
      <c r="A175" s="85">
        <v>132</v>
      </c>
      <c r="B175" s="43" t="s">
        <v>376</v>
      </c>
      <c r="C175" s="64">
        <v>303400</v>
      </c>
      <c r="D175" s="64">
        <v>303200</v>
      </c>
      <c r="E175" s="45" t="s">
        <v>19</v>
      </c>
      <c r="F175" s="46" t="s">
        <v>439</v>
      </c>
      <c r="G175" s="46" t="s">
        <v>439</v>
      </c>
      <c r="H175" s="47" t="s">
        <v>33</v>
      </c>
      <c r="I175" s="56" t="s">
        <v>377</v>
      </c>
    </row>
    <row r="176" spans="1:9" s="14" customFormat="1" ht="31.5">
      <c r="A176" s="85">
        <v>133</v>
      </c>
      <c r="B176" s="43" t="s">
        <v>378</v>
      </c>
      <c r="C176" s="54">
        <v>255300</v>
      </c>
      <c r="D176" s="54">
        <v>255200</v>
      </c>
      <c r="E176" s="45" t="s">
        <v>19</v>
      </c>
      <c r="F176" s="46" t="s">
        <v>440</v>
      </c>
      <c r="G176" s="46" t="s">
        <v>440</v>
      </c>
      <c r="H176" s="47" t="s">
        <v>33</v>
      </c>
      <c r="I176" s="56" t="s">
        <v>379</v>
      </c>
    </row>
    <row r="177" spans="1:10" s="14" customFormat="1" ht="31.5">
      <c r="A177" s="85">
        <v>134</v>
      </c>
      <c r="B177" s="43" t="s">
        <v>380</v>
      </c>
      <c r="C177" s="54">
        <v>126400</v>
      </c>
      <c r="D177" s="54">
        <v>126100</v>
      </c>
      <c r="E177" s="45" t="s">
        <v>19</v>
      </c>
      <c r="F177" s="46" t="s">
        <v>437</v>
      </c>
      <c r="G177" s="46" t="s">
        <v>437</v>
      </c>
      <c r="H177" s="47" t="s">
        <v>33</v>
      </c>
      <c r="I177" s="56" t="s">
        <v>381</v>
      </c>
    </row>
    <row r="178" spans="1:10" s="14" customFormat="1" ht="31.5">
      <c r="A178" s="84">
        <v>135</v>
      </c>
      <c r="B178" s="19" t="s">
        <v>382</v>
      </c>
      <c r="C178" s="20">
        <v>9000</v>
      </c>
      <c r="D178" s="20">
        <v>9000</v>
      </c>
      <c r="E178" s="21" t="s">
        <v>19</v>
      </c>
      <c r="F178" s="22" t="s">
        <v>222</v>
      </c>
      <c r="G178" s="22" t="s">
        <v>222</v>
      </c>
      <c r="H178" s="23" t="s">
        <v>26</v>
      </c>
      <c r="I178" s="48" t="s">
        <v>385</v>
      </c>
    </row>
    <row r="179" spans="1:10" s="14" customFormat="1" ht="31.5">
      <c r="A179" s="84">
        <v>136</v>
      </c>
      <c r="B179" s="19" t="s">
        <v>382</v>
      </c>
      <c r="C179" s="20">
        <v>9000</v>
      </c>
      <c r="D179" s="20">
        <v>9000</v>
      </c>
      <c r="E179" s="21" t="s">
        <v>19</v>
      </c>
      <c r="F179" s="22" t="s">
        <v>279</v>
      </c>
      <c r="G179" s="22" t="s">
        <v>279</v>
      </c>
      <c r="H179" s="23" t="s">
        <v>26</v>
      </c>
      <c r="I179" s="48" t="s">
        <v>386</v>
      </c>
    </row>
    <row r="180" spans="1:10" s="14" customFormat="1" ht="31.5">
      <c r="A180" s="84">
        <v>137</v>
      </c>
      <c r="B180" s="19" t="s">
        <v>382</v>
      </c>
      <c r="C180" s="20">
        <v>9000</v>
      </c>
      <c r="D180" s="20">
        <v>9000</v>
      </c>
      <c r="E180" s="21" t="s">
        <v>19</v>
      </c>
      <c r="F180" s="22" t="s">
        <v>116</v>
      </c>
      <c r="G180" s="22" t="s">
        <v>116</v>
      </c>
      <c r="H180" s="23" t="s">
        <v>26</v>
      </c>
      <c r="I180" s="48" t="s">
        <v>387</v>
      </c>
    </row>
    <row r="181" spans="1:10" s="14" customFormat="1" ht="31.5">
      <c r="A181" s="84">
        <v>138</v>
      </c>
      <c r="B181" s="19" t="s">
        <v>383</v>
      </c>
      <c r="C181" s="20">
        <v>9000</v>
      </c>
      <c r="D181" s="20">
        <v>9000</v>
      </c>
      <c r="E181" s="21" t="s">
        <v>19</v>
      </c>
      <c r="F181" s="22" t="s">
        <v>232</v>
      </c>
      <c r="G181" s="22" t="s">
        <v>232</v>
      </c>
      <c r="H181" s="23" t="s">
        <v>26</v>
      </c>
      <c r="I181" s="48" t="s">
        <v>388</v>
      </c>
    </row>
    <row r="182" spans="1:10" s="14" customFormat="1" ht="31.5">
      <c r="A182" s="84">
        <v>139</v>
      </c>
      <c r="B182" s="19" t="s">
        <v>384</v>
      </c>
      <c r="C182" s="20">
        <v>9000</v>
      </c>
      <c r="D182" s="20">
        <v>9000</v>
      </c>
      <c r="E182" s="21" t="s">
        <v>19</v>
      </c>
      <c r="F182" s="22" t="s">
        <v>184</v>
      </c>
      <c r="G182" s="22" t="s">
        <v>184</v>
      </c>
      <c r="H182" s="23" t="s">
        <v>26</v>
      </c>
      <c r="I182" s="48" t="s">
        <v>389</v>
      </c>
    </row>
    <row r="183" spans="1:10" s="14" customFormat="1">
      <c r="A183" s="148">
        <v>140</v>
      </c>
      <c r="B183" s="142" t="s">
        <v>390</v>
      </c>
      <c r="C183" s="155">
        <v>23400</v>
      </c>
      <c r="D183" s="155">
        <v>23400</v>
      </c>
      <c r="E183" s="132" t="s">
        <v>19</v>
      </c>
      <c r="F183" s="139" t="s">
        <v>391</v>
      </c>
      <c r="G183" s="139" t="s">
        <v>391</v>
      </c>
      <c r="H183" s="132" t="s">
        <v>26</v>
      </c>
      <c r="I183" s="142" t="s">
        <v>392</v>
      </c>
    </row>
    <row r="184" spans="1:10">
      <c r="A184" s="130"/>
      <c r="B184" s="143"/>
      <c r="C184" s="156"/>
      <c r="D184" s="156"/>
      <c r="E184" s="133"/>
      <c r="F184" s="153"/>
      <c r="G184" s="153"/>
      <c r="H184" s="133"/>
      <c r="I184" s="143"/>
    </row>
    <row r="185" spans="1:10" s="14" customFormat="1">
      <c r="A185" s="130"/>
      <c r="B185" s="143"/>
      <c r="C185" s="156"/>
      <c r="D185" s="156"/>
      <c r="E185" s="133"/>
      <c r="F185" s="153"/>
      <c r="G185" s="153"/>
      <c r="H185" s="133"/>
      <c r="I185" s="143"/>
    </row>
    <row r="186" spans="1:10" ht="21.75" thickBot="1">
      <c r="A186" s="149"/>
      <c r="B186" s="144"/>
      <c r="C186" s="157"/>
      <c r="D186" s="157"/>
      <c r="E186" s="138"/>
      <c r="F186" s="154"/>
      <c r="G186" s="154"/>
      <c r="H186" s="138"/>
      <c r="I186" s="144"/>
    </row>
    <row r="187" spans="1:10" ht="51" customHeight="1">
      <c r="A187" s="119" t="s">
        <v>13</v>
      </c>
      <c r="B187" s="119" t="s">
        <v>14</v>
      </c>
      <c r="C187" s="121" t="s">
        <v>15</v>
      </c>
      <c r="D187" s="123" t="s">
        <v>35</v>
      </c>
      <c r="E187" s="119" t="s">
        <v>16</v>
      </c>
      <c r="F187" s="125" t="s">
        <v>17</v>
      </c>
      <c r="G187" s="127" t="s">
        <v>18</v>
      </c>
      <c r="H187" s="123" t="s">
        <v>36</v>
      </c>
      <c r="I187" s="123" t="s">
        <v>37</v>
      </c>
    </row>
    <row r="188" spans="1:10" ht="39" customHeight="1">
      <c r="A188" s="118"/>
      <c r="B188" s="120"/>
      <c r="C188" s="122"/>
      <c r="D188" s="124"/>
      <c r="E188" s="120"/>
      <c r="F188" s="126"/>
      <c r="G188" s="128"/>
      <c r="H188" s="124"/>
      <c r="I188" s="124"/>
    </row>
    <row r="189" spans="1:10" ht="51" customHeight="1">
      <c r="A189" s="85">
        <v>143</v>
      </c>
      <c r="B189" s="53" t="s">
        <v>401</v>
      </c>
      <c r="C189" s="59">
        <v>215000</v>
      </c>
      <c r="D189" s="59">
        <v>215000</v>
      </c>
      <c r="E189" s="45" t="s">
        <v>19</v>
      </c>
      <c r="F189" s="55" t="s">
        <v>402</v>
      </c>
      <c r="G189" s="55" t="s">
        <v>402</v>
      </c>
      <c r="H189" s="47" t="s">
        <v>33</v>
      </c>
      <c r="I189" s="56" t="s">
        <v>403</v>
      </c>
    </row>
    <row r="190" spans="1:10" s="14" customFormat="1" ht="40.5" customHeight="1">
      <c r="A190" s="85">
        <v>144</v>
      </c>
      <c r="B190" s="53" t="s">
        <v>404</v>
      </c>
      <c r="C190" s="59">
        <v>312000</v>
      </c>
      <c r="D190" s="59">
        <v>312000</v>
      </c>
      <c r="E190" s="45" t="s">
        <v>19</v>
      </c>
      <c r="F190" s="55" t="s">
        <v>408</v>
      </c>
      <c r="G190" s="55" t="s">
        <v>405</v>
      </c>
      <c r="H190" s="47" t="s">
        <v>33</v>
      </c>
      <c r="I190" s="56" t="s">
        <v>406</v>
      </c>
      <c r="J190" s="60"/>
    </row>
    <row r="191" spans="1:10" s="14" customFormat="1" ht="40.5" customHeight="1">
      <c r="A191" s="85">
        <v>145</v>
      </c>
      <c r="B191" s="53" t="s">
        <v>407</v>
      </c>
      <c r="C191" s="59">
        <v>216000</v>
      </c>
      <c r="D191" s="59">
        <v>216000</v>
      </c>
      <c r="E191" s="45" t="s">
        <v>19</v>
      </c>
      <c r="F191" s="55" t="s">
        <v>409</v>
      </c>
      <c r="G191" s="55" t="s">
        <v>409</v>
      </c>
      <c r="H191" s="47" t="s">
        <v>33</v>
      </c>
      <c r="I191" s="56" t="s">
        <v>410</v>
      </c>
      <c r="J191" s="60"/>
    </row>
    <row r="192" spans="1:10" s="14" customFormat="1" ht="39.75" customHeight="1">
      <c r="A192" s="85">
        <v>146</v>
      </c>
      <c r="B192" s="53" t="s">
        <v>411</v>
      </c>
      <c r="C192" s="59">
        <v>147000</v>
      </c>
      <c r="D192" s="59">
        <v>147000</v>
      </c>
      <c r="E192" s="45" t="s">
        <v>19</v>
      </c>
      <c r="F192" s="55" t="s">
        <v>412</v>
      </c>
      <c r="G192" s="55" t="s">
        <v>412</v>
      </c>
      <c r="H192" s="47" t="s">
        <v>33</v>
      </c>
      <c r="I192" s="56" t="s">
        <v>413</v>
      </c>
      <c r="J192" s="60"/>
    </row>
    <row r="193" spans="1:10" s="14" customFormat="1" ht="39" customHeight="1">
      <c r="A193" s="85">
        <v>147</v>
      </c>
      <c r="B193" s="53" t="s">
        <v>414</v>
      </c>
      <c r="C193" s="61">
        <v>147000</v>
      </c>
      <c r="D193" s="61">
        <v>147000</v>
      </c>
      <c r="E193" s="45" t="s">
        <v>19</v>
      </c>
      <c r="F193" s="55" t="s">
        <v>412</v>
      </c>
      <c r="G193" s="55" t="s">
        <v>412</v>
      </c>
      <c r="H193" s="47" t="s">
        <v>33</v>
      </c>
      <c r="I193" s="56" t="s">
        <v>415</v>
      </c>
      <c r="J193" s="60"/>
    </row>
    <row r="194" spans="1:10" ht="36.75" customHeight="1">
      <c r="A194" s="85">
        <v>148</v>
      </c>
      <c r="B194" s="53" t="s">
        <v>416</v>
      </c>
      <c r="C194" s="59">
        <v>134800</v>
      </c>
      <c r="D194" s="59">
        <v>134800</v>
      </c>
      <c r="E194" s="45" t="s">
        <v>19</v>
      </c>
      <c r="F194" s="55" t="s">
        <v>417</v>
      </c>
      <c r="G194" s="55" t="s">
        <v>417</v>
      </c>
      <c r="H194" s="47" t="s">
        <v>33</v>
      </c>
      <c r="I194" s="56" t="s">
        <v>418</v>
      </c>
      <c r="J194" s="62"/>
    </row>
    <row r="195" spans="1:10" s="15" customFormat="1" ht="39.75" customHeight="1">
      <c r="A195" s="85">
        <v>149</v>
      </c>
      <c r="B195" s="53" t="s">
        <v>419</v>
      </c>
      <c r="C195" s="61">
        <v>119000</v>
      </c>
      <c r="D195" s="61">
        <v>119000</v>
      </c>
      <c r="E195" s="45" t="s">
        <v>19</v>
      </c>
      <c r="F195" s="55" t="s">
        <v>420</v>
      </c>
      <c r="G195" s="55" t="s">
        <v>420</v>
      </c>
      <c r="H195" s="47" t="s">
        <v>33</v>
      </c>
      <c r="I195" s="56" t="s">
        <v>421</v>
      </c>
      <c r="J195" s="63"/>
    </row>
    <row r="196" spans="1:10" ht="39.75" customHeight="1">
      <c r="A196" s="84">
        <v>150</v>
      </c>
      <c r="B196" s="19" t="s">
        <v>422</v>
      </c>
      <c r="C196" s="20">
        <v>9000</v>
      </c>
      <c r="D196" s="20">
        <v>9000</v>
      </c>
      <c r="E196" s="21" t="s">
        <v>19</v>
      </c>
      <c r="F196" s="22" t="s">
        <v>222</v>
      </c>
      <c r="G196" s="22" t="s">
        <v>222</v>
      </c>
      <c r="H196" s="23" t="s">
        <v>26</v>
      </c>
      <c r="I196" s="50" t="s">
        <v>428</v>
      </c>
      <c r="J196" s="62"/>
    </row>
    <row r="197" spans="1:10" ht="31.5">
      <c r="A197" s="84">
        <v>151</v>
      </c>
      <c r="B197" s="19" t="s">
        <v>422</v>
      </c>
      <c r="C197" s="20">
        <v>9000</v>
      </c>
      <c r="D197" s="20">
        <v>9000</v>
      </c>
      <c r="E197" s="21" t="s">
        <v>19</v>
      </c>
      <c r="F197" s="22" t="s">
        <v>279</v>
      </c>
      <c r="G197" s="22" t="s">
        <v>279</v>
      </c>
      <c r="H197" s="23" t="s">
        <v>26</v>
      </c>
      <c r="I197" s="50" t="s">
        <v>429</v>
      </c>
    </row>
    <row r="198" spans="1:10" ht="31.5">
      <c r="A198" s="84">
        <v>152</v>
      </c>
      <c r="B198" s="19" t="s">
        <v>422</v>
      </c>
      <c r="C198" s="20">
        <v>9000</v>
      </c>
      <c r="D198" s="20">
        <v>9000</v>
      </c>
      <c r="E198" s="21" t="s">
        <v>19</v>
      </c>
      <c r="F198" s="22" t="s">
        <v>116</v>
      </c>
      <c r="G198" s="22" t="s">
        <v>116</v>
      </c>
      <c r="H198" s="23" t="s">
        <v>26</v>
      </c>
      <c r="I198" s="50" t="s">
        <v>430</v>
      </c>
    </row>
    <row r="199" spans="1:10" ht="31.5">
      <c r="A199" s="84">
        <v>153</v>
      </c>
      <c r="B199" s="19" t="s">
        <v>423</v>
      </c>
      <c r="C199" s="20">
        <v>9000</v>
      </c>
      <c r="D199" s="20">
        <v>9000</v>
      </c>
      <c r="E199" s="21" t="s">
        <v>19</v>
      </c>
      <c r="F199" s="22" t="s">
        <v>232</v>
      </c>
      <c r="G199" s="22" t="s">
        <v>232</v>
      </c>
      <c r="H199" s="23" t="s">
        <v>26</v>
      </c>
      <c r="I199" s="50" t="s">
        <v>431</v>
      </c>
    </row>
    <row r="200" spans="1:10" ht="51" customHeight="1" thickBot="1">
      <c r="A200" s="84">
        <v>154</v>
      </c>
      <c r="B200" s="19" t="s">
        <v>424</v>
      </c>
      <c r="C200" s="20">
        <v>9000</v>
      </c>
      <c r="D200" s="20">
        <v>9000</v>
      </c>
      <c r="E200" s="21" t="s">
        <v>19</v>
      </c>
      <c r="F200" s="22" t="s">
        <v>184</v>
      </c>
      <c r="G200" s="22" t="s">
        <v>184</v>
      </c>
      <c r="H200" s="23" t="s">
        <v>26</v>
      </c>
      <c r="I200" s="50" t="s">
        <v>432</v>
      </c>
    </row>
    <row r="201" spans="1:10" ht="51" customHeight="1">
      <c r="A201" s="119" t="s">
        <v>13</v>
      </c>
      <c r="B201" s="119" t="s">
        <v>14</v>
      </c>
      <c r="C201" s="121" t="s">
        <v>15</v>
      </c>
      <c r="D201" s="123" t="s">
        <v>35</v>
      </c>
      <c r="E201" s="119" t="s">
        <v>16</v>
      </c>
      <c r="F201" s="125" t="s">
        <v>17</v>
      </c>
      <c r="G201" s="127" t="s">
        <v>18</v>
      </c>
      <c r="H201" s="123" t="s">
        <v>36</v>
      </c>
      <c r="I201" s="123" t="s">
        <v>37</v>
      </c>
    </row>
    <row r="202" spans="1:10" ht="39" customHeight="1">
      <c r="A202" s="118"/>
      <c r="B202" s="120"/>
      <c r="C202" s="122"/>
      <c r="D202" s="124"/>
      <c r="E202" s="120"/>
      <c r="F202" s="126"/>
      <c r="G202" s="128"/>
      <c r="H202" s="124"/>
      <c r="I202" s="124"/>
    </row>
    <row r="203" spans="1:10" ht="31.5">
      <c r="A203" s="84">
        <v>155</v>
      </c>
      <c r="B203" s="19" t="s">
        <v>425</v>
      </c>
      <c r="C203" s="20">
        <v>9000</v>
      </c>
      <c r="D203" s="20">
        <v>9000</v>
      </c>
      <c r="E203" s="21" t="s">
        <v>19</v>
      </c>
      <c r="F203" s="22" t="s">
        <v>427</v>
      </c>
      <c r="G203" s="22" t="s">
        <v>427</v>
      </c>
      <c r="H203" s="23" t="s">
        <v>26</v>
      </c>
      <c r="I203" s="50" t="s">
        <v>433</v>
      </c>
    </row>
    <row r="204" spans="1:10" ht="31.5">
      <c r="A204" s="84">
        <v>156</v>
      </c>
      <c r="B204" s="19" t="s">
        <v>426</v>
      </c>
      <c r="C204" s="20">
        <v>9000</v>
      </c>
      <c r="D204" s="20">
        <v>9000</v>
      </c>
      <c r="E204" s="21" t="s">
        <v>19</v>
      </c>
      <c r="F204" s="22" t="s">
        <v>434</v>
      </c>
      <c r="G204" s="22" t="s">
        <v>434</v>
      </c>
      <c r="H204" s="23" t="s">
        <v>26</v>
      </c>
      <c r="I204" s="50" t="s">
        <v>435</v>
      </c>
    </row>
    <row r="205" spans="1:10" ht="31.5">
      <c r="A205" s="84">
        <v>157</v>
      </c>
      <c r="B205" s="19" t="s">
        <v>436</v>
      </c>
      <c r="C205" s="37">
        <v>48000</v>
      </c>
      <c r="D205" s="37">
        <v>48000</v>
      </c>
      <c r="E205" s="21" t="s">
        <v>19</v>
      </c>
      <c r="F205" s="22" t="s">
        <v>441</v>
      </c>
      <c r="G205" s="22" t="s">
        <v>441</v>
      </c>
      <c r="H205" s="23" t="s">
        <v>26</v>
      </c>
      <c r="I205" s="50" t="s">
        <v>442</v>
      </c>
    </row>
    <row r="206" spans="1:10" ht="31.5">
      <c r="A206" s="84">
        <v>158</v>
      </c>
      <c r="B206" s="28" t="s">
        <v>443</v>
      </c>
      <c r="C206" s="38">
        <v>15000</v>
      </c>
      <c r="D206" s="38">
        <v>15000</v>
      </c>
      <c r="E206" s="21" t="s">
        <v>19</v>
      </c>
      <c r="F206" s="30" t="s">
        <v>444</v>
      </c>
      <c r="G206" s="30" t="s">
        <v>444</v>
      </c>
      <c r="H206" s="23" t="s">
        <v>26</v>
      </c>
      <c r="I206" s="50" t="s">
        <v>445</v>
      </c>
    </row>
    <row r="207" spans="1:10" ht="31.5">
      <c r="A207" s="84">
        <v>159</v>
      </c>
      <c r="B207" s="28" t="s">
        <v>395</v>
      </c>
      <c r="C207" s="29">
        <v>360</v>
      </c>
      <c r="D207" s="29">
        <v>360</v>
      </c>
      <c r="E207" s="21" t="s">
        <v>19</v>
      </c>
      <c r="F207" s="30" t="s">
        <v>446</v>
      </c>
      <c r="G207" s="30" t="s">
        <v>446</v>
      </c>
      <c r="H207" s="23" t="s">
        <v>26</v>
      </c>
      <c r="I207" s="50" t="s">
        <v>447</v>
      </c>
    </row>
    <row r="208" spans="1:10" ht="31.5">
      <c r="A208" s="84">
        <v>160</v>
      </c>
      <c r="B208" s="19" t="s">
        <v>448</v>
      </c>
      <c r="C208" s="20">
        <v>780</v>
      </c>
      <c r="D208" s="20">
        <v>780</v>
      </c>
      <c r="E208" s="21" t="s">
        <v>19</v>
      </c>
      <c r="F208" s="30" t="s">
        <v>449</v>
      </c>
      <c r="G208" s="30" t="s">
        <v>449</v>
      </c>
      <c r="H208" s="23" t="s">
        <v>26</v>
      </c>
      <c r="I208" s="50" t="s">
        <v>450</v>
      </c>
    </row>
    <row r="209" spans="1:9" ht="31.5">
      <c r="A209" s="84">
        <v>161</v>
      </c>
      <c r="B209" s="28" t="s">
        <v>451</v>
      </c>
      <c r="C209" s="29">
        <v>1848</v>
      </c>
      <c r="D209" s="29">
        <v>1848</v>
      </c>
      <c r="E209" s="21" t="s">
        <v>19</v>
      </c>
      <c r="F209" s="30" t="s">
        <v>452</v>
      </c>
      <c r="G209" s="30" t="s">
        <v>452</v>
      </c>
      <c r="H209" s="23" t="s">
        <v>26</v>
      </c>
      <c r="I209" s="50" t="s">
        <v>453</v>
      </c>
    </row>
    <row r="210" spans="1:9" ht="31.5">
      <c r="A210" s="84">
        <v>162</v>
      </c>
      <c r="B210" s="28" t="s">
        <v>195</v>
      </c>
      <c r="C210" s="29">
        <v>500</v>
      </c>
      <c r="D210" s="29">
        <v>500</v>
      </c>
      <c r="E210" s="21" t="s">
        <v>19</v>
      </c>
      <c r="F210" s="30" t="s">
        <v>454</v>
      </c>
      <c r="G210" s="30" t="s">
        <v>454</v>
      </c>
      <c r="H210" s="23" t="s">
        <v>26</v>
      </c>
      <c r="I210" s="50" t="s">
        <v>455</v>
      </c>
    </row>
    <row r="211" spans="1:9" ht="31.5">
      <c r="A211" s="84">
        <v>163</v>
      </c>
      <c r="B211" s="19" t="s">
        <v>459</v>
      </c>
      <c r="C211" s="20">
        <v>18852.75</v>
      </c>
      <c r="D211" s="20">
        <v>18852.75</v>
      </c>
      <c r="E211" s="21" t="s">
        <v>19</v>
      </c>
      <c r="F211" s="22" t="s">
        <v>456</v>
      </c>
      <c r="G211" s="22" t="s">
        <v>456</v>
      </c>
      <c r="H211" s="23" t="s">
        <v>26</v>
      </c>
      <c r="I211" s="48" t="s">
        <v>458</v>
      </c>
    </row>
    <row r="212" spans="1:9" ht="31.5">
      <c r="A212" s="84">
        <v>164</v>
      </c>
      <c r="B212" s="19" t="s">
        <v>460</v>
      </c>
      <c r="C212" s="20">
        <v>1815.45</v>
      </c>
      <c r="D212" s="20">
        <v>1815.45</v>
      </c>
      <c r="E212" s="21" t="s">
        <v>19</v>
      </c>
      <c r="F212" s="22" t="s">
        <v>457</v>
      </c>
      <c r="G212" s="22" t="s">
        <v>457</v>
      </c>
      <c r="H212" s="23" t="s">
        <v>26</v>
      </c>
      <c r="I212" s="48" t="s">
        <v>461</v>
      </c>
    </row>
    <row r="213" spans="1:9" ht="31.5">
      <c r="A213" s="84">
        <v>165</v>
      </c>
      <c r="B213" s="28" t="s">
        <v>462</v>
      </c>
      <c r="C213" s="29">
        <v>3380</v>
      </c>
      <c r="D213" s="29">
        <v>3380</v>
      </c>
      <c r="E213" s="21" t="s">
        <v>19</v>
      </c>
      <c r="F213" s="22" t="s">
        <v>463</v>
      </c>
      <c r="G213" s="22" t="s">
        <v>463</v>
      </c>
      <c r="H213" s="23" t="s">
        <v>26</v>
      </c>
      <c r="I213" s="48" t="s">
        <v>464</v>
      </c>
    </row>
    <row r="214" spans="1:9" ht="31.5">
      <c r="A214" s="84">
        <v>166</v>
      </c>
      <c r="B214" s="28" t="s">
        <v>465</v>
      </c>
      <c r="C214" s="29">
        <v>21100</v>
      </c>
      <c r="D214" s="29">
        <v>21100</v>
      </c>
      <c r="E214" s="21" t="s">
        <v>19</v>
      </c>
      <c r="F214" s="22" t="s">
        <v>466</v>
      </c>
      <c r="G214" s="22" t="s">
        <v>466</v>
      </c>
      <c r="H214" s="23" t="s">
        <v>26</v>
      </c>
      <c r="I214" s="48" t="s">
        <v>467</v>
      </c>
    </row>
    <row r="215" spans="1:9" ht="51" customHeight="1">
      <c r="A215" s="84">
        <v>167</v>
      </c>
      <c r="B215" s="19" t="s">
        <v>468</v>
      </c>
      <c r="C215" s="20">
        <v>1000</v>
      </c>
      <c r="D215" s="20">
        <v>1000</v>
      </c>
      <c r="E215" s="21" t="s">
        <v>19</v>
      </c>
      <c r="F215" s="22" t="s">
        <v>60</v>
      </c>
      <c r="G215" s="22" t="s">
        <v>60</v>
      </c>
      <c r="H215" s="23" t="s">
        <v>26</v>
      </c>
      <c r="I215" s="48" t="s">
        <v>469</v>
      </c>
    </row>
    <row r="216" spans="1:9" ht="32.25" thickBot="1">
      <c r="A216" s="84">
        <v>168</v>
      </c>
      <c r="B216" s="28" t="s">
        <v>470</v>
      </c>
      <c r="C216" s="29">
        <v>59960</v>
      </c>
      <c r="D216" s="29">
        <v>59960</v>
      </c>
      <c r="E216" s="21" t="s">
        <v>19</v>
      </c>
      <c r="F216" s="30" t="s">
        <v>471</v>
      </c>
      <c r="G216" s="30" t="s">
        <v>471</v>
      </c>
      <c r="H216" s="23" t="s">
        <v>26</v>
      </c>
      <c r="I216" s="48" t="s">
        <v>472</v>
      </c>
    </row>
    <row r="217" spans="1:9" ht="51" customHeight="1">
      <c r="A217" s="119" t="s">
        <v>13</v>
      </c>
      <c r="B217" s="119" t="s">
        <v>14</v>
      </c>
      <c r="C217" s="121" t="s">
        <v>15</v>
      </c>
      <c r="D217" s="123" t="s">
        <v>35</v>
      </c>
      <c r="E217" s="119" t="s">
        <v>16</v>
      </c>
      <c r="F217" s="125" t="s">
        <v>17</v>
      </c>
      <c r="G217" s="127" t="s">
        <v>18</v>
      </c>
      <c r="H217" s="123" t="s">
        <v>36</v>
      </c>
      <c r="I217" s="123" t="s">
        <v>37</v>
      </c>
    </row>
    <row r="218" spans="1:9" ht="39" customHeight="1">
      <c r="A218" s="118"/>
      <c r="B218" s="120"/>
      <c r="C218" s="122"/>
      <c r="D218" s="124"/>
      <c r="E218" s="120"/>
      <c r="F218" s="126"/>
      <c r="G218" s="128"/>
      <c r="H218" s="124"/>
      <c r="I218" s="124"/>
    </row>
    <row r="219" spans="1:9" ht="31.5">
      <c r="A219" s="84">
        <v>169</v>
      </c>
      <c r="B219" s="28" t="s">
        <v>212</v>
      </c>
      <c r="C219" s="38">
        <v>26240</v>
      </c>
      <c r="D219" s="38">
        <v>26240</v>
      </c>
      <c r="E219" s="21" t="s">
        <v>19</v>
      </c>
      <c r="F219" s="22" t="s">
        <v>473</v>
      </c>
      <c r="G219" s="22" t="s">
        <v>473</v>
      </c>
      <c r="H219" s="23" t="s">
        <v>26</v>
      </c>
      <c r="I219" s="48" t="s">
        <v>474</v>
      </c>
    </row>
    <row r="220" spans="1:9" ht="31.5">
      <c r="A220" s="84">
        <v>170</v>
      </c>
      <c r="B220" s="19" t="s">
        <v>475</v>
      </c>
      <c r="C220" s="20">
        <v>30000</v>
      </c>
      <c r="D220" s="20">
        <v>30000</v>
      </c>
      <c r="E220" s="21" t="s">
        <v>19</v>
      </c>
      <c r="F220" s="22" t="s">
        <v>476</v>
      </c>
      <c r="G220" s="22" t="s">
        <v>476</v>
      </c>
      <c r="H220" s="23" t="s">
        <v>26</v>
      </c>
      <c r="I220" s="48" t="s">
        <v>477</v>
      </c>
    </row>
    <row r="221" spans="1:9">
      <c r="A221" s="84">
        <v>171</v>
      </c>
      <c r="B221" s="19" t="s">
        <v>478</v>
      </c>
      <c r="C221" s="29">
        <v>1500</v>
      </c>
      <c r="D221" s="29">
        <v>1500</v>
      </c>
      <c r="E221" s="21" t="s">
        <v>19</v>
      </c>
      <c r="F221" s="22" t="s">
        <v>479</v>
      </c>
      <c r="G221" s="22" t="s">
        <v>479</v>
      </c>
      <c r="H221" s="23" t="s">
        <v>26</v>
      </c>
      <c r="I221" s="48" t="s">
        <v>480</v>
      </c>
    </row>
    <row r="222" spans="1:9" ht="31.5">
      <c r="A222" s="84">
        <v>172</v>
      </c>
      <c r="B222" s="19" t="s">
        <v>481</v>
      </c>
      <c r="C222" s="20">
        <v>20139</v>
      </c>
      <c r="D222" s="20">
        <v>20139</v>
      </c>
      <c r="E222" s="21" t="s">
        <v>19</v>
      </c>
      <c r="F222" s="22" t="s">
        <v>482</v>
      </c>
      <c r="G222" s="22" t="s">
        <v>482</v>
      </c>
      <c r="H222" s="23" t="s">
        <v>26</v>
      </c>
      <c r="I222" s="48" t="s">
        <v>483</v>
      </c>
    </row>
    <row r="223" spans="1:9" ht="31.5">
      <c r="A223" s="84">
        <v>173</v>
      </c>
      <c r="B223" s="19" t="s">
        <v>484</v>
      </c>
      <c r="C223" s="20">
        <v>1911</v>
      </c>
      <c r="D223" s="20">
        <v>1911</v>
      </c>
      <c r="E223" s="21" t="s">
        <v>19</v>
      </c>
      <c r="F223" s="22" t="s">
        <v>485</v>
      </c>
      <c r="G223" s="22" t="s">
        <v>485</v>
      </c>
      <c r="H223" s="23" t="s">
        <v>26</v>
      </c>
      <c r="I223" s="48" t="s">
        <v>486</v>
      </c>
    </row>
    <row r="224" spans="1:9" ht="31.5">
      <c r="A224" s="84">
        <v>174</v>
      </c>
      <c r="B224" s="19" t="s">
        <v>487</v>
      </c>
      <c r="C224" s="20">
        <v>1600</v>
      </c>
      <c r="D224" s="20">
        <v>1600</v>
      </c>
      <c r="E224" s="21" t="s">
        <v>19</v>
      </c>
      <c r="F224" s="22" t="s">
        <v>488</v>
      </c>
      <c r="G224" s="22" t="s">
        <v>488</v>
      </c>
      <c r="H224" s="23" t="s">
        <v>26</v>
      </c>
      <c r="I224" s="48" t="s">
        <v>489</v>
      </c>
    </row>
    <row r="225" spans="1:9" ht="31.5">
      <c r="A225" s="84">
        <v>175</v>
      </c>
      <c r="B225" s="19" t="s">
        <v>490</v>
      </c>
      <c r="C225" s="20">
        <v>12100</v>
      </c>
      <c r="D225" s="20">
        <v>12100</v>
      </c>
      <c r="E225" s="21" t="s">
        <v>19</v>
      </c>
      <c r="F225" s="22" t="s">
        <v>491</v>
      </c>
      <c r="G225" s="22" t="s">
        <v>491</v>
      </c>
      <c r="H225" s="23" t="s">
        <v>26</v>
      </c>
      <c r="I225" s="48" t="s">
        <v>492</v>
      </c>
    </row>
    <row r="226" spans="1:9" ht="31.5">
      <c r="A226" s="84">
        <v>176</v>
      </c>
      <c r="B226" s="19" t="s">
        <v>493</v>
      </c>
      <c r="C226" s="20">
        <v>23800</v>
      </c>
      <c r="D226" s="20">
        <v>23800</v>
      </c>
      <c r="E226" s="21" t="s">
        <v>19</v>
      </c>
      <c r="F226" s="22" t="s">
        <v>494</v>
      </c>
      <c r="G226" s="22" t="s">
        <v>494</v>
      </c>
      <c r="H226" s="23" t="s">
        <v>26</v>
      </c>
      <c r="I226" s="48" t="s">
        <v>495</v>
      </c>
    </row>
    <row r="227" spans="1:9" ht="31.5">
      <c r="A227" s="84">
        <v>177</v>
      </c>
      <c r="B227" s="28" t="s">
        <v>496</v>
      </c>
      <c r="C227" s="29">
        <v>6600</v>
      </c>
      <c r="D227" s="29">
        <v>6600</v>
      </c>
      <c r="E227" s="21" t="s">
        <v>19</v>
      </c>
      <c r="F227" s="30" t="s">
        <v>497</v>
      </c>
      <c r="G227" s="30" t="s">
        <v>497</v>
      </c>
      <c r="H227" s="23" t="s">
        <v>26</v>
      </c>
      <c r="I227" s="48" t="s">
        <v>498</v>
      </c>
    </row>
    <row r="228" spans="1:9" ht="31.5">
      <c r="A228" s="84">
        <v>178</v>
      </c>
      <c r="B228" s="28" t="s">
        <v>499</v>
      </c>
      <c r="C228" s="29">
        <v>375</v>
      </c>
      <c r="D228" s="29">
        <v>375</v>
      </c>
      <c r="E228" s="21" t="s">
        <v>19</v>
      </c>
      <c r="F228" s="30" t="s">
        <v>500</v>
      </c>
      <c r="G228" s="30" t="s">
        <v>500</v>
      </c>
      <c r="H228" s="23" t="s">
        <v>26</v>
      </c>
      <c r="I228" s="48" t="s">
        <v>501</v>
      </c>
    </row>
    <row r="229" spans="1:9" ht="31.5">
      <c r="A229" s="84">
        <v>179</v>
      </c>
      <c r="B229" s="28" t="s">
        <v>502</v>
      </c>
      <c r="C229" s="29">
        <v>6300</v>
      </c>
      <c r="D229" s="29">
        <v>6300</v>
      </c>
      <c r="E229" s="21" t="s">
        <v>19</v>
      </c>
      <c r="F229" s="30" t="s">
        <v>503</v>
      </c>
      <c r="G229" s="30" t="s">
        <v>503</v>
      </c>
      <c r="H229" s="23" t="s">
        <v>26</v>
      </c>
      <c r="I229" s="48" t="s">
        <v>504</v>
      </c>
    </row>
    <row r="230" spans="1:9" ht="51" customHeight="1">
      <c r="A230" s="84">
        <v>180</v>
      </c>
      <c r="B230" s="19" t="s">
        <v>250</v>
      </c>
      <c r="C230" s="20">
        <v>2320</v>
      </c>
      <c r="D230" s="20">
        <v>2320</v>
      </c>
      <c r="E230" s="21" t="s">
        <v>19</v>
      </c>
      <c r="F230" s="22" t="s">
        <v>505</v>
      </c>
      <c r="G230" s="22" t="s">
        <v>505</v>
      </c>
      <c r="H230" s="23" t="s">
        <v>26</v>
      </c>
      <c r="I230" s="48" t="s">
        <v>506</v>
      </c>
    </row>
    <row r="231" spans="1:9" ht="31.5">
      <c r="A231" s="84">
        <v>181</v>
      </c>
      <c r="B231" s="19" t="s">
        <v>507</v>
      </c>
      <c r="C231" s="20">
        <v>19132.05</v>
      </c>
      <c r="D231" s="20">
        <v>19132.05</v>
      </c>
      <c r="E231" s="21" t="s">
        <v>19</v>
      </c>
      <c r="F231" s="22" t="s">
        <v>509</v>
      </c>
      <c r="G231" s="22" t="s">
        <v>509</v>
      </c>
      <c r="H231" s="23" t="s">
        <v>26</v>
      </c>
      <c r="I231" s="48" t="s">
        <v>510</v>
      </c>
    </row>
    <row r="232" spans="1:9" ht="31.5">
      <c r="A232" s="84">
        <v>182</v>
      </c>
      <c r="B232" s="19" t="s">
        <v>508</v>
      </c>
      <c r="C232" s="29">
        <v>1815.45</v>
      </c>
      <c r="D232" s="29">
        <v>1815.45</v>
      </c>
      <c r="E232" s="21" t="s">
        <v>19</v>
      </c>
      <c r="F232" s="22" t="s">
        <v>457</v>
      </c>
      <c r="G232" s="22" t="s">
        <v>457</v>
      </c>
      <c r="H232" s="23" t="s">
        <v>26</v>
      </c>
      <c r="I232" s="48" t="s">
        <v>511</v>
      </c>
    </row>
    <row r="233" spans="1:9" ht="21.75" thickBot="1">
      <c r="A233" s="86">
        <v>183</v>
      </c>
      <c r="B233" s="28" t="s">
        <v>512</v>
      </c>
      <c r="C233" s="29">
        <v>1500</v>
      </c>
      <c r="D233" s="29">
        <v>1500</v>
      </c>
      <c r="E233" s="21" t="s">
        <v>19</v>
      </c>
      <c r="F233" s="22" t="s">
        <v>479</v>
      </c>
      <c r="G233" s="22" t="s">
        <v>479</v>
      </c>
      <c r="H233" s="23" t="s">
        <v>26</v>
      </c>
      <c r="I233" s="48" t="s">
        <v>513</v>
      </c>
    </row>
    <row r="234" spans="1:9" ht="51" customHeight="1">
      <c r="A234" s="119" t="s">
        <v>13</v>
      </c>
      <c r="B234" s="119" t="s">
        <v>14</v>
      </c>
      <c r="C234" s="121" t="s">
        <v>15</v>
      </c>
      <c r="D234" s="123" t="s">
        <v>35</v>
      </c>
      <c r="E234" s="119" t="s">
        <v>16</v>
      </c>
      <c r="F234" s="125" t="s">
        <v>17</v>
      </c>
      <c r="G234" s="127" t="s">
        <v>18</v>
      </c>
      <c r="H234" s="123" t="s">
        <v>36</v>
      </c>
      <c r="I234" s="123" t="s">
        <v>37</v>
      </c>
    </row>
    <row r="235" spans="1:9" ht="39" customHeight="1">
      <c r="A235" s="118"/>
      <c r="B235" s="120"/>
      <c r="C235" s="122"/>
      <c r="D235" s="124"/>
      <c r="E235" s="120"/>
      <c r="F235" s="126"/>
      <c r="G235" s="128"/>
      <c r="H235" s="124"/>
      <c r="I235" s="124"/>
    </row>
    <row r="236" spans="1:9" ht="31.5">
      <c r="A236" s="86">
        <v>184</v>
      </c>
      <c r="B236" s="28" t="s">
        <v>514</v>
      </c>
      <c r="C236" s="29">
        <v>5000</v>
      </c>
      <c r="D236" s="29">
        <v>5000</v>
      </c>
      <c r="E236" s="21" t="s">
        <v>19</v>
      </c>
      <c r="F236" s="30" t="s">
        <v>515</v>
      </c>
      <c r="G236" s="30" t="s">
        <v>515</v>
      </c>
      <c r="H236" s="23" t="s">
        <v>26</v>
      </c>
      <c r="I236" s="48" t="s">
        <v>516</v>
      </c>
    </row>
    <row r="237" spans="1:9" ht="31.5">
      <c r="A237" s="86">
        <v>185</v>
      </c>
      <c r="B237" s="28" t="s">
        <v>517</v>
      </c>
      <c r="C237" s="29">
        <v>12470</v>
      </c>
      <c r="D237" s="29">
        <v>12470</v>
      </c>
      <c r="E237" s="21" t="s">
        <v>19</v>
      </c>
      <c r="F237" s="22" t="s">
        <v>518</v>
      </c>
      <c r="G237" s="22" t="s">
        <v>518</v>
      </c>
      <c r="H237" s="23" t="s">
        <v>26</v>
      </c>
      <c r="I237" s="48" t="s">
        <v>519</v>
      </c>
    </row>
    <row r="238" spans="1:9" ht="31.5">
      <c r="A238" s="86">
        <v>186</v>
      </c>
      <c r="B238" s="28" t="s">
        <v>215</v>
      </c>
      <c r="C238" s="29">
        <v>14020</v>
      </c>
      <c r="D238" s="29">
        <v>14020</v>
      </c>
      <c r="E238" s="21" t="s">
        <v>19</v>
      </c>
      <c r="F238" s="22" t="s">
        <v>520</v>
      </c>
      <c r="G238" s="22" t="s">
        <v>520</v>
      </c>
      <c r="H238" s="23" t="s">
        <v>26</v>
      </c>
      <c r="I238" s="48" t="s">
        <v>521</v>
      </c>
    </row>
    <row r="239" spans="1:9" ht="31.5">
      <c r="A239" s="86">
        <v>187</v>
      </c>
      <c r="B239" s="28" t="s">
        <v>215</v>
      </c>
      <c r="C239" s="29">
        <v>16200</v>
      </c>
      <c r="D239" s="29">
        <v>16200</v>
      </c>
      <c r="E239" s="21" t="s">
        <v>19</v>
      </c>
      <c r="F239" s="22" t="s">
        <v>522</v>
      </c>
      <c r="G239" s="22" t="s">
        <v>522</v>
      </c>
      <c r="H239" s="23" t="s">
        <v>26</v>
      </c>
      <c r="I239" s="48" t="s">
        <v>523</v>
      </c>
    </row>
    <row r="240" spans="1:9" ht="31.5">
      <c r="A240" s="86">
        <v>188</v>
      </c>
      <c r="B240" s="28" t="s">
        <v>212</v>
      </c>
      <c r="C240" s="29">
        <v>20640</v>
      </c>
      <c r="D240" s="29">
        <v>20640</v>
      </c>
      <c r="E240" s="21" t="s">
        <v>19</v>
      </c>
      <c r="F240" s="22" t="s">
        <v>524</v>
      </c>
      <c r="G240" s="22" t="s">
        <v>524</v>
      </c>
      <c r="H240" s="23" t="s">
        <v>26</v>
      </c>
      <c r="I240" s="48" t="s">
        <v>525</v>
      </c>
    </row>
    <row r="241" spans="1:9" ht="31.5">
      <c r="A241" s="86">
        <v>189</v>
      </c>
      <c r="B241" s="28" t="s">
        <v>302</v>
      </c>
      <c r="C241" s="29">
        <v>25100</v>
      </c>
      <c r="D241" s="29">
        <v>25100</v>
      </c>
      <c r="E241" s="21" t="s">
        <v>19</v>
      </c>
      <c r="F241" s="22" t="s">
        <v>303</v>
      </c>
      <c r="G241" s="22" t="s">
        <v>303</v>
      </c>
      <c r="H241" s="23" t="s">
        <v>26</v>
      </c>
      <c r="I241" s="48" t="s">
        <v>526</v>
      </c>
    </row>
    <row r="242" spans="1:9" ht="31.5">
      <c r="A242" s="86">
        <v>190</v>
      </c>
      <c r="B242" s="19" t="s">
        <v>527</v>
      </c>
      <c r="C242" s="29">
        <v>22152.9</v>
      </c>
      <c r="D242" s="29">
        <v>22152.9</v>
      </c>
      <c r="E242" s="21" t="s">
        <v>19</v>
      </c>
      <c r="F242" s="22" t="s">
        <v>529</v>
      </c>
      <c r="G242" s="22" t="s">
        <v>529</v>
      </c>
      <c r="H242" s="23" t="s">
        <v>26</v>
      </c>
      <c r="I242" s="48" t="s">
        <v>530</v>
      </c>
    </row>
    <row r="243" spans="1:9" ht="31.5">
      <c r="A243" s="86">
        <v>191</v>
      </c>
      <c r="B243" s="19" t="s">
        <v>528</v>
      </c>
      <c r="C243" s="29">
        <v>2102.1</v>
      </c>
      <c r="D243" s="29">
        <v>2102.1</v>
      </c>
      <c r="E243" s="21" t="s">
        <v>19</v>
      </c>
      <c r="F243" s="22" t="s">
        <v>531</v>
      </c>
      <c r="G243" s="22" t="s">
        <v>531</v>
      </c>
      <c r="H243" s="23" t="s">
        <v>26</v>
      </c>
      <c r="I243" s="48" t="s">
        <v>532</v>
      </c>
    </row>
    <row r="244" spans="1:9" ht="31.5">
      <c r="A244" s="86">
        <v>192</v>
      </c>
      <c r="B244" s="28" t="s">
        <v>533</v>
      </c>
      <c r="C244" s="29">
        <v>80000</v>
      </c>
      <c r="D244" s="29">
        <v>80000</v>
      </c>
      <c r="E244" s="21" t="s">
        <v>19</v>
      </c>
      <c r="F244" s="30" t="s">
        <v>534</v>
      </c>
      <c r="G244" s="30" t="s">
        <v>534</v>
      </c>
      <c r="H244" s="23" t="s">
        <v>26</v>
      </c>
      <c r="I244" s="48" t="s">
        <v>535</v>
      </c>
    </row>
    <row r="245" spans="1:9">
      <c r="A245" s="86">
        <v>193</v>
      </c>
      <c r="B245" s="28" t="s">
        <v>536</v>
      </c>
      <c r="C245" s="29">
        <v>1500</v>
      </c>
      <c r="D245" s="29">
        <v>1500</v>
      </c>
      <c r="E245" s="21" t="s">
        <v>19</v>
      </c>
      <c r="F245" s="22" t="s">
        <v>479</v>
      </c>
      <c r="G245" s="22" t="s">
        <v>479</v>
      </c>
      <c r="H245" s="23" t="s">
        <v>26</v>
      </c>
      <c r="I245" s="48" t="s">
        <v>537</v>
      </c>
    </row>
    <row r="246" spans="1:9" ht="51" customHeight="1">
      <c r="A246" s="86">
        <v>194</v>
      </c>
      <c r="B246" s="19" t="s">
        <v>538</v>
      </c>
      <c r="C246" s="29">
        <v>38612.050000000003</v>
      </c>
      <c r="D246" s="29">
        <v>38612.050000000003</v>
      </c>
      <c r="E246" s="21" t="s">
        <v>19</v>
      </c>
      <c r="F246" s="22" t="s">
        <v>539</v>
      </c>
      <c r="G246" s="22" t="s">
        <v>539</v>
      </c>
      <c r="H246" s="23" t="s">
        <v>26</v>
      </c>
      <c r="I246" s="48" t="s">
        <v>540</v>
      </c>
    </row>
    <row r="247" spans="1:9" ht="31.5">
      <c r="A247" s="86">
        <v>195</v>
      </c>
      <c r="B247" s="19" t="s">
        <v>541</v>
      </c>
      <c r="C247" s="29">
        <v>3461.77</v>
      </c>
      <c r="D247" s="29">
        <v>3461.77</v>
      </c>
      <c r="E247" s="21" t="s">
        <v>19</v>
      </c>
      <c r="F247" s="22" t="s">
        <v>542</v>
      </c>
      <c r="G247" s="22" t="s">
        <v>542</v>
      </c>
      <c r="H247" s="23" t="s">
        <v>26</v>
      </c>
      <c r="I247" s="48" t="s">
        <v>543</v>
      </c>
    </row>
    <row r="248" spans="1:9" ht="31.5">
      <c r="A248" s="86">
        <v>196</v>
      </c>
      <c r="B248" s="28" t="s">
        <v>255</v>
      </c>
      <c r="C248" s="29">
        <v>15583</v>
      </c>
      <c r="D248" s="29">
        <v>15583</v>
      </c>
      <c r="E248" s="21" t="s">
        <v>19</v>
      </c>
      <c r="F248" s="22" t="s">
        <v>544</v>
      </c>
      <c r="G248" s="22" t="s">
        <v>544</v>
      </c>
      <c r="H248" s="23" t="s">
        <v>26</v>
      </c>
      <c r="I248" s="48" t="s">
        <v>545</v>
      </c>
    </row>
    <row r="249" spans="1:9" ht="32.25" thickBot="1">
      <c r="A249" s="86">
        <v>197</v>
      </c>
      <c r="B249" s="28" t="s">
        <v>546</v>
      </c>
      <c r="C249" s="29">
        <v>370</v>
      </c>
      <c r="D249" s="29">
        <v>370</v>
      </c>
      <c r="E249" s="21" t="s">
        <v>19</v>
      </c>
      <c r="F249" s="30" t="s">
        <v>547</v>
      </c>
      <c r="G249" s="30" t="s">
        <v>548</v>
      </c>
      <c r="H249" s="23" t="s">
        <v>26</v>
      </c>
      <c r="I249" s="48" t="s">
        <v>549</v>
      </c>
    </row>
    <row r="250" spans="1:9" ht="51" customHeight="1">
      <c r="A250" s="119" t="s">
        <v>13</v>
      </c>
      <c r="B250" s="119" t="s">
        <v>14</v>
      </c>
      <c r="C250" s="121" t="s">
        <v>15</v>
      </c>
      <c r="D250" s="123" t="s">
        <v>35</v>
      </c>
      <c r="E250" s="119" t="s">
        <v>16</v>
      </c>
      <c r="F250" s="125" t="s">
        <v>17</v>
      </c>
      <c r="G250" s="127" t="s">
        <v>18</v>
      </c>
      <c r="H250" s="123" t="s">
        <v>36</v>
      </c>
      <c r="I250" s="123" t="s">
        <v>37</v>
      </c>
    </row>
    <row r="251" spans="1:9" ht="39" customHeight="1">
      <c r="A251" s="118"/>
      <c r="B251" s="120"/>
      <c r="C251" s="122"/>
      <c r="D251" s="124"/>
      <c r="E251" s="120"/>
      <c r="F251" s="126"/>
      <c r="G251" s="128"/>
      <c r="H251" s="124"/>
      <c r="I251" s="124"/>
    </row>
    <row r="252" spans="1:9" ht="31.5">
      <c r="A252" s="86">
        <v>198</v>
      </c>
      <c r="B252" s="28" t="s">
        <v>550</v>
      </c>
      <c r="C252" s="29">
        <v>1500</v>
      </c>
      <c r="D252" s="29">
        <v>1500</v>
      </c>
      <c r="E252" s="21" t="s">
        <v>19</v>
      </c>
      <c r="F252" s="22" t="s">
        <v>551</v>
      </c>
      <c r="G252" s="22" t="s">
        <v>551</v>
      </c>
      <c r="H252" s="23" t="s">
        <v>26</v>
      </c>
      <c r="I252" s="48" t="s">
        <v>552</v>
      </c>
    </row>
    <row r="253" spans="1:9" ht="31.5">
      <c r="A253" s="87">
        <v>199</v>
      </c>
      <c r="B253" s="53" t="s">
        <v>157</v>
      </c>
      <c r="C253" s="54">
        <v>498200</v>
      </c>
      <c r="D253" s="54">
        <v>498200</v>
      </c>
      <c r="E253" s="45" t="s">
        <v>19</v>
      </c>
      <c r="F253" s="55" t="s">
        <v>553</v>
      </c>
      <c r="G253" s="55" t="s">
        <v>553</v>
      </c>
      <c r="H253" s="47" t="s">
        <v>33</v>
      </c>
      <c r="I253" s="56" t="s">
        <v>554</v>
      </c>
    </row>
    <row r="254" spans="1:9" ht="31.5">
      <c r="A254" s="87">
        <v>200</v>
      </c>
      <c r="B254" s="53" t="s">
        <v>267</v>
      </c>
      <c r="C254" s="54">
        <v>347000</v>
      </c>
      <c r="D254" s="54">
        <v>363100</v>
      </c>
      <c r="E254" s="45" t="s">
        <v>19</v>
      </c>
      <c r="F254" s="55" t="s">
        <v>555</v>
      </c>
      <c r="G254" s="55" t="s">
        <v>555</v>
      </c>
      <c r="H254" s="47" t="s">
        <v>33</v>
      </c>
      <c r="I254" s="56" t="s">
        <v>556</v>
      </c>
    </row>
    <row r="255" spans="1:9" ht="47.25">
      <c r="A255" s="87">
        <v>201</v>
      </c>
      <c r="B255" s="53" t="s">
        <v>557</v>
      </c>
      <c r="C255" s="54">
        <v>499800</v>
      </c>
      <c r="D255" s="54">
        <v>499800</v>
      </c>
      <c r="E255" s="45" t="s">
        <v>19</v>
      </c>
      <c r="F255" s="55" t="s">
        <v>558</v>
      </c>
      <c r="G255" s="55" t="s">
        <v>558</v>
      </c>
      <c r="H255" s="47" t="s">
        <v>33</v>
      </c>
      <c r="I255" s="56" t="s">
        <v>559</v>
      </c>
    </row>
    <row r="256" spans="1:9" ht="31.5">
      <c r="A256" s="87">
        <v>202</v>
      </c>
      <c r="B256" s="53" t="s">
        <v>560</v>
      </c>
      <c r="C256" s="54">
        <v>73200</v>
      </c>
      <c r="D256" s="54">
        <v>73200</v>
      </c>
      <c r="E256" s="45" t="s">
        <v>19</v>
      </c>
      <c r="F256" s="55" t="s">
        <v>561</v>
      </c>
      <c r="G256" s="55" t="s">
        <v>561</v>
      </c>
      <c r="H256" s="47" t="s">
        <v>33</v>
      </c>
      <c r="I256" s="56" t="s">
        <v>562</v>
      </c>
    </row>
    <row r="257" spans="1:9" ht="31.5">
      <c r="A257" s="87">
        <v>203</v>
      </c>
      <c r="B257" s="53" t="s">
        <v>563</v>
      </c>
      <c r="C257" s="54">
        <v>28000</v>
      </c>
      <c r="D257" s="54">
        <v>28000</v>
      </c>
      <c r="E257" s="45" t="s">
        <v>19</v>
      </c>
      <c r="F257" s="55" t="s">
        <v>564</v>
      </c>
      <c r="G257" s="55" t="s">
        <v>564</v>
      </c>
      <c r="H257" s="47" t="s">
        <v>33</v>
      </c>
      <c r="I257" s="56" t="s">
        <v>565</v>
      </c>
    </row>
    <row r="258" spans="1:9" ht="51" customHeight="1">
      <c r="A258" s="88">
        <v>204</v>
      </c>
      <c r="B258" s="53" t="s">
        <v>159</v>
      </c>
      <c r="C258" s="54">
        <v>498600</v>
      </c>
      <c r="D258" s="54">
        <v>498600</v>
      </c>
      <c r="E258" s="45" t="s">
        <v>19</v>
      </c>
      <c r="F258" s="55" t="s">
        <v>566</v>
      </c>
      <c r="G258" s="55" t="s">
        <v>566</v>
      </c>
      <c r="H258" s="47" t="s">
        <v>33</v>
      </c>
      <c r="I258" s="56" t="s">
        <v>567</v>
      </c>
    </row>
    <row r="259" spans="1:9" ht="94.5">
      <c r="A259" s="79">
        <v>205</v>
      </c>
      <c r="B259" s="28" t="s">
        <v>569</v>
      </c>
      <c r="C259" s="52">
        <v>2500000</v>
      </c>
      <c r="D259" s="52">
        <v>2500000</v>
      </c>
      <c r="E259" s="45" t="s">
        <v>19</v>
      </c>
      <c r="F259" s="30" t="s">
        <v>599</v>
      </c>
      <c r="G259" s="30" t="s">
        <v>570</v>
      </c>
      <c r="H259" s="47" t="s">
        <v>33</v>
      </c>
      <c r="I259" s="56" t="s">
        <v>573</v>
      </c>
    </row>
  </sheetData>
  <mergeCells count="193">
    <mergeCell ref="A153:A154"/>
    <mergeCell ref="A187:A188"/>
    <mergeCell ref="B187:B188"/>
    <mergeCell ref="C187:C188"/>
    <mergeCell ref="D187:D188"/>
    <mergeCell ref="E187:E188"/>
    <mergeCell ref="F187:F188"/>
    <mergeCell ref="F201:F202"/>
    <mergeCell ref="G201:G202"/>
    <mergeCell ref="A201:A202"/>
    <mergeCell ref="B201:B202"/>
    <mergeCell ref="C201:C202"/>
    <mergeCell ref="D201:D202"/>
    <mergeCell ref="E201:E202"/>
    <mergeCell ref="E183:E186"/>
    <mergeCell ref="G183:G186"/>
    <mergeCell ref="A170:A171"/>
    <mergeCell ref="A64:A65"/>
    <mergeCell ref="A80:A84"/>
    <mergeCell ref="B80:B84"/>
    <mergeCell ref="C80:C84"/>
    <mergeCell ref="D80:D84"/>
    <mergeCell ref="E80:E84"/>
    <mergeCell ref="F80:F84"/>
    <mergeCell ref="G80:G84"/>
    <mergeCell ref="H80:H84"/>
    <mergeCell ref="A69:A70"/>
    <mergeCell ref="B69:B70"/>
    <mergeCell ref="C69:C70"/>
    <mergeCell ref="D69:D70"/>
    <mergeCell ref="E69:E70"/>
    <mergeCell ref="F69:F70"/>
    <mergeCell ref="G69:G70"/>
    <mergeCell ref="H69:H70"/>
    <mergeCell ref="A146:A151"/>
    <mergeCell ref="A183:A186"/>
    <mergeCell ref="H146:H151"/>
    <mergeCell ref="F76:F79"/>
    <mergeCell ref="I146:I151"/>
    <mergeCell ref="B183:B186"/>
    <mergeCell ref="C183:C186"/>
    <mergeCell ref="D183:D186"/>
    <mergeCell ref="F20:F21"/>
    <mergeCell ref="G20:G21"/>
    <mergeCell ref="H20:H21"/>
    <mergeCell ref="I20:I21"/>
    <mergeCell ref="A20:A21"/>
    <mergeCell ref="B20:B21"/>
    <mergeCell ref="C20:C21"/>
    <mergeCell ref="D20:D21"/>
    <mergeCell ref="E20:E21"/>
    <mergeCell ref="I76:I79"/>
    <mergeCell ref="H76:H79"/>
    <mergeCell ref="B76:B79"/>
    <mergeCell ref="C76:C79"/>
    <mergeCell ref="D76:D79"/>
    <mergeCell ref="E76:E79"/>
    <mergeCell ref="G76:G79"/>
    <mergeCell ref="H153:H154"/>
    <mergeCell ref="I153:I154"/>
    <mergeCell ref="B170:B171"/>
    <mergeCell ref="C170:C171"/>
    <mergeCell ref="D170:D171"/>
    <mergeCell ref="E170:E171"/>
    <mergeCell ref="F170:F171"/>
    <mergeCell ref="G170:G171"/>
    <mergeCell ref="H170:H171"/>
    <mergeCell ref="B146:B151"/>
    <mergeCell ref="C146:C151"/>
    <mergeCell ref="D146:D151"/>
    <mergeCell ref="E146:E151"/>
    <mergeCell ref="G146:G151"/>
    <mergeCell ref="F146:F151"/>
    <mergeCell ref="F183:F186"/>
    <mergeCell ref="B153:B154"/>
    <mergeCell ref="C153:C154"/>
    <mergeCell ref="D153:D154"/>
    <mergeCell ref="E153:E154"/>
    <mergeCell ref="F153:F154"/>
    <mergeCell ref="G153:G154"/>
    <mergeCell ref="A2:I2"/>
    <mergeCell ref="A3:I3"/>
    <mergeCell ref="A4:I4"/>
    <mergeCell ref="H23:H26"/>
    <mergeCell ref="I23:I26"/>
    <mergeCell ref="G23:G26"/>
    <mergeCell ref="B23:B26"/>
    <mergeCell ref="C23:C26"/>
    <mergeCell ref="D23:D26"/>
    <mergeCell ref="E23:E26"/>
    <mergeCell ref="A23:A26"/>
    <mergeCell ref="A5:A6"/>
    <mergeCell ref="B5:B6"/>
    <mergeCell ref="C5:C6"/>
    <mergeCell ref="D5:D6"/>
    <mergeCell ref="F23:F26"/>
    <mergeCell ref="E5:E6"/>
    <mergeCell ref="F5:F6"/>
    <mergeCell ref="G5:G6"/>
    <mergeCell ref="H5:H6"/>
    <mergeCell ref="I5:I6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I170:I171"/>
    <mergeCell ref="G187:G188"/>
    <mergeCell ref="H187:H188"/>
    <mergeCell ref="I187:I188"/>
    <mergeCell ref="A217:A218"/>
    <mergeCell ref="B217:B218"/>
    <mergeCell ref="C217:C218"/>
    <mergeCell ref="D217:D218"/>
    <mergeCell ref="E217:E218"/>
    <mergeCell ref="F217:F218"/>
    <mergeCell ref="G217:G218"/>
    <mergeCell ref="H217:H218"/>
    <mergeCell ref="I217:I218"/>
    <mergeCell ref="H201:H202"/>
    <mergeCell ref="I201:I202"/>
    <mergeCell ref="H183:H186"/>
    <mergeCell ref="I183:I186"/>
    <mergeCell ref="G234:G235"/>
    <mergeCell ref="H234:H235"/>
    <mergeCell ref="I234:I235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A234:A235"/>
    <mergeCell ref="B234:B235"/>
    <mergeCell ref="C234:C235"/>
    <mergeCell ref="D234:D235"/>
    <mergeCell ref="E234:E235"/>
    <mergeCell ref="F234:F235"/>
    <mergeCell ref="I69:I70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A76:A79"/>
    <mergeCell ref="I80:I84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I135:I136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topLeftCell="A10" workbookViewId="0">
      <selection activeCell="F25" sqref="F25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574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575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66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67"/>
      <c r="B6" s="120"/>
      <c r="C6" s="122"/>
      <c r="D6" s="124"/>
      <c r="E6" s="120"/>
      <c r="F6" s="126"/>
      <c r="G6" s="128"/>
      <c r="H6" s="124"/>
      <c r="I6" s="124"/>
    </row>
    <row r="7" spans="1:9">
      <c r="A7" s="13">
        <v>1</v>
      </c>
      <c r="B7" s="19" t="s">
        <v>39</v>
      </c>
      <c r="C7" s="20">
        <v>18000</v>
      </c>
      <c r="D7" s="20">
        <v>18000</v>
      </c>
      <c r="E7" s="21" t="s">
        <v>19</v>
      </c>
      <c r="F7" s="22" t="s">
        <v>40</v>
      </c>
      <c r="G7" s="22" t="s">
        <v>40</v>
      </c>
      <c r="H7" s="23" t="s">
        <v>26</v>
      </c>
      <c r="I7" s="23" t="s">
        <v>27</v>
      </c>
    </row>
    <row r="8" spans="1:9">
      <c r="A8" s="13">
        <v>2</v>
      </c>
      <c r="B8" s="19" t="s">
        <v>41</v>
      </c>
      <c r="C8" s="20">
        <v>9000</v>
      </c>
      <c r="D8" s="20">
        <v>9000</v>
      </c>
      <c r="E8" s="21" t="s">
        <v>19</v>
      </c>
      <c r="F8" s="22" t="s">
        <v>42</v>
      </c>
      <c r="G8" s="22" t="s">
        <v>42</v>
      </c>
      <c r="H8" s="23" t="s">
        <v>26</v>
      </c>
      <c r="I8" s="23" t="s">
        <v>28</v>
      </c>
    </row>
    <row r="9" spans="1:9">
      <c r="A9" s="13">
        <v>3</v>
      </c>
      <c r="B9" s="19" t="s">
        <v>41</v>
      </c>
      <c r="C9" s="20">
        <v>9000</v>
      </c>
      <c r="D9" s="20">
        <v>9000</v>
      </c>
      <c r="E9" s="21" t="s">
        <v>19</v>
      </c>
      <c r="F9" s="22" t="s">
        <v>43</v>
      </c>
      <c r="G9" s="22" t="s">
        <v>43</v>
      </c>
      <c r="H9" s="23" t="s">
        <v>26</v>
      </c>
      <c r="I9" s="23" t="s">
        <v>29</v>
      </c>
    </row>
    <row r="10" spans="1:9">
      <c r="A10" s="13">
        <v>4</v>
      </c>
      <c r="B10" s="19" t="s">
        <v>41</v>
      </c>
      <c r="C10" s="20">
        <v>9000</v>
      </c>
      <c r="D10" s="20">
        <v>9000</v>
      </c>
      <c r="E10" s="21" t="s">
        <v>19</v>
      </c>
      <c r="F10" s="22" t="s">
        <v>44</v>
      </c>
      <c r="G10" s="22" t="s">
        <v>44</v>
      </c>
      <c r="H10" s="23" t="s">
        <v>26</v>
      </c>
      <c r="I10" s="23" t="s">
        <v>30</v>
      </c>
    </row>
    <row r="11" spans="1:9" ht="21" customHeight="1">
      <c r="A11" s="13">
        <v>5</v>
      </c>
      <c r="B11" s="19" t="s">
        <v>45</v>
      </c>
      <c r="C11" s="20">
        <v>9000</v>
      </c>
      <c r="D11" s="20">
        <v>9000</v>
      </c>
      <c r="E11" s="21" t="s">
        <v>19</v>
      </c>
      <c r="F11" s="22" t="s">
        <v>46</v>
      </c>
      <c r="G11" s="22" t="s">
        <v>46</v>
      </c>
      <c r="H11" s="23" t="s">
        <v>26</v>
      </c>
      <c r="I11" s="23" t="s">
        <v>31</v>
      </c>
    </row>
    <row r="12" spans="1:9" ht="31.5">
      <c r="A12" s="13">
        <v>6</v>
      </c>
      <c r="B12" s="19" t="s">
        <v>47</v>
      </c>
      <c r="C12" s="20">
        <v>9000</v>
      </c>
      <c r="D12" s="20">
        <v>9000</v>
      </c>
      <c r="E12" s="21" t="s">
        <v>19</v>
      </c>
      <c r="F12" s="22" t="s">
        <v>48</v>
      </c>
      <c r="G12" s="22" t="s">
        <v>48</v>
      </c>
      <c r="H12" s="23" t="s">
        <v>26</v>
      </c>
      <c r="I12" s="23" t="s">
        <v>32</v>
      </c>
    </row>
    <row r="13" spans="1:9" ht="31.5">
      <c r="A13" s="13">
        <v>7</v>
      </c>
      <c r="B13" s="19" t="s">
        <v>51</v>
      </c>
      <c r="C13" s="20">
        <v>10000</v>
      </c>
      <c r="D13" s="20">
        <v>10000</v>
      </c>
      <c r="E13" s="21" t="s">
        <v>19</v>
      </c>
      <c r="F13" s="22" t="s">
        <v>49</v>
      </c>
      <c r="G13" s="22" t="s">
        <v>50</v>
      </c>
      <c r="H13" s="23" t="s">
        <v>26</v>
      </c>
      <c r="I13" s="23" t="s">
        <v>54</v>
      </c>
    </row>
    <row r="14" spans="1:9" ht="31.5">
      <c r="A14" s="13">
        <v>8</v>
      </c>
      <c r="B14" s="19" t="s">
        <v>52</v>
      </c>
      <c r="C14" s="20">
        <v>3600</v>
      </c>
      <c r="D14" s="20">
        <v>3600</v>
      </c>
      <c r="E14" s="21" t="s">
        <v>19</v>
      </c>
      <c r="F14" s="22" t="s">
        <v>53</v>
      </c>
      <c r="G14" s="22" t="s">
        <v>53</v>
      </c>
      <c r="H14" s="23" t="s">
        <v>26</v>
      </c>
      <c r="I14" s="23" t="s">
        <v>55</v>
      </c>
    </row>
    <row r="15" spans="1:9" ht="31.5">
      <c r="A15" s="13">
        <v>9</v>
      </c>
      <c r="B15" s="19" t="s">
        <v>56</v>
      </c>
      <c r="C15" s="20">
        <v>5000</v>
      </c>
      <c r="D15" s="20">
        <v>5000</v>
      </c>
      <c r="E15" s="21" t="s">
        <v>19</v>
      </c>
      <c r="F15" s="22" t="s">
        <v>57</v>
      </c>
      <c r="G15" s="22" t="s">
        <v>57</v>
      </c>
      <c r="H15" s="23" t="s">
        <v>26</v>
      </c>
      <c r="I15" s="23" t="s">
        <v>58</v>
      </c>
    </row>
    <row r="16" spans="1:9">
      <c r="A16" s="13">
        <v>10</v>
      </c>
      <c r="B16" s="19" t="s">
        <v>59</v>
      </c>
      <c r="C16" s="20">
        <v>1000</v>
      </c>
      <c r="D16" s="20">
        <v>1000</v>
      </c>
      <c r="E16" s="21" t="s">
        <v>19</v>
      </c>
      <c r="F16" s="22" t="s">
        <v>60</v>
      </c>
      <c r="G16" s="22" t="s">
        <v>60</v>
      </c>
      <c r="H16" s="23" t="s">
        <v>26</v>
      </c>
      <c r="I16" s="23" t="s">
        <v>27</v>
      </c>
    </row>
    <row r="17" spans="1:9" ht="31.5">
      <c r="A17" s="13">
        <v>11</v>
      </c>
      <c r="B17" s="19" t="s">
        <v>61</v>
      </c>
      <c r="C17" s="20">
        <v>11400</v>
      </c>
      <c r="D17" s="20">
        <v>11400</v>
      </c>
      <c r="E17" s="21" t="s">
        <v>19</v>
      </c>
      <c r="F17" s="22" t="s">
        <v>62</v>
      </c>
      <c r="G17" s="22" t="s">
        <v>62</v>
      </c>
      <c r="H17" s="23" t="s">
        <v>26</v>
      </c>
      <c r="I17" s="23" t="s">
        <v>63</v>
      </c>
    </row>
    <row r="18" spans="1:9">
      <c r="A18" s="111">
        <v>12</v>
      </c>
      <c r="B18" s="19" t="s">
        <v>34</v>
      </c>
      <c r="C18" s="20">
        <v>8920</v>
      </c>
      <c r="D18" s="20">
        <v>8920</v>
      </c>
      <c r="E18" s="21" t="s">
        <v>19</v>
      </c>
      <c r="F18" s="22" t="s">
        <v>64</v>
      </c>
      <c r="G18" s="22" t="s">
        <v>64</v>
      </c>
      <c r="H18" s="23" t="s">
        <v>26</v>
      </c>
      <c r="I18" s="23" t="s">
        <v>65</v>
      </c>
    </row>
    <row r="19" spans="1:9">
      <c r="A19" s="105"/>
      <c r="B19" s="106"/>
      <c r="C19" s="107"/>
      <c r="D19" s="107"/>
      <c r="E19" s="108"/>
      <c r="F19" s="109"/>
      <c r="G19" s="109"/>
      <c r="H19" s="110"/>
      <c r="I19" s="110"/>
    </row>
    <row r="20" spans="1:9">
      <c r="A20" s="105"/>
      <c r="B20" s="106"/>
      <c r="C20" s="107"/>
      <c r="D20" s="107"/>
      <c r="E20" s="108"/>
      <c r="F20" s="109"/>
      <c r="G20" s="109"/>
      <c r="H20" s="110"/>
      <c r="I20" s="110"/>
    </row>
    <row r="21" spans="1:9" ht="51" customHeight="1">
      <c r="A21" s="162" t="s">
        <v>13</v>
      </c>
      <c r="B21" s="164" t="s">
        <v>14</v>
      </c>
      <c r="C21" s="165" t="s">
        <v>15</v>
      </c>
      <c r="D21" s="161" t="s">
        <v>35</v>
      </c>
      <c r="E21" s="164" t="s">
        <v>16</v>
      </c>
      <c r="F21" s="160" t="s">
        <v>17</v>
      </c>
      <c r="G21" s="160" t="s">
        <v>18</v>
      </c>
      <c r="H21" s="161" t="s">
        <v>36</v>
      </c>
      <c r="I21" s="161" t="s">
        <v>37</v>
      </c>
    </row>
    <row r="22" spans="1:9" ht="39" customHeight="1">
      <c r="A22" s="163"/>
      <c r="B22" s="120"/>
      <c r="C22" s="122"/>
      <c r="D22" s="124"/>
      <c r="E22" s="120"/>
      <c r="F22" s="128"/>
      <c r="G22" s="128"/>
      <c r="H22" s="124"/>
      <c r="I22" s="124"/>
    </row>
    <row r="23" spans="1:9" ht="94.5">
      <c r="A23" s="79">
        <v>13</v>
      </c>
      <c r="B23" s="28" t="s">
        <v>569</v>
      </c>
      <c r="C23" s="52">
        <v>2500000</v>
      </c>
      <c r="D23" s="52">
        <v>2500000</v>
      </c>
      <c r="E23" s="45" t="s">
        <v>19</v>
      </c>
      <c r="F23" s="30" t="s">
        <v>578</v>
      </c>
      <c r="G23" s="30" t="s">
        <v>570</v>
      </c>
      <c r="H23" s="47" t="s">
        <v>33</v>
      </c>
      <c r="I23" s="56" t="s">
        <v>573</v>
      </c>
    </row>
  </sheetData>
  <mergeCells count="21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F21:F22"/>
    <mergeCell ref="G21:G22"/>
    <mergeCell ref="H21:H22"/>
    <mergeCell ref="I21:I22"/>
    <mergeCell ref="A21:A22"/>
    <mergeCell ref="B21:B22"/>
    <mergeCell ref="C21:C22"/>
    <mergeCell ref="D21:D22"/>
    <mergeCell ref="E21:E22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576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577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19" t="s">
        <v>66</v>
      </c>
      <c r="C7" s="20">
        <v>9000</v>
      </c>
      <c r="D7" s="20">
        <v>9000</v>
      </c>
      <c r="E7" s="21" t="s">
        <v>19</v>
      </c>
      <c r="F7" s="22" t="s">
        <v>111</v>
      </c>
      <c r="G7" s="22" t="s">
        <v>111</v>
      </c>
      <c r="H7" s="23" t="s">
        <v>26</v>
      </c>
      <c r="I7" s="23" t="s">
        <v>69</v>
      </c>
    </row>
    <row r="8" spans="1:9">
      <c r="A8" s="168">
        <v>2</v>
      </c>
      <c r="B8" s="142" t="s">
        <v>66</v>
      </c>
      <c r="C8" s="145">
        <v>9000</v>
      </c>
      <c r="D8" s="145">
        <v>9000</v>
      </c>
      <c r="E8" s="132" t="s">
        <v>19</v>
      </c>
      <c r="F8" s="139" t="s">
        <v>70</v>
      </c>
      <c r="G8" s="139" t="s">
        <v>70</v>
      </c>
      <c r="H8" s="132" t="s">
        <v>26</v>
      </c>
      <c r="I8" s="132" t="s">
        <v>71</v>
      </c>
    </row>
    <row r="9" spans="1:9">
      <c r="A9" s="169"/>
      <c r="B9" s="143"/>
      <c r="C9" s="146"/>
      <c r="D9" s="146"/>
      <c r="E9" s="133"/>
      <c r="F9" s="140"/>
      <c r="G9" s="140"/>
      <c r="H9" s="133"/>
      <c r="I9" s="133"/>
    </row>
    <row r="10" spans="1:9">
      <c r="A10" s="169"/>
      <c r="B10" s="143"/>
      <c r="C10" s="146"/>
      <c r="D10" s="146"/>
      <c r="E10" s="133"/>
      <c r="F10" s="140"/>
      <c r="G10" s="140"/>
      <c r="H10" s="133"/>
      <c r="I10" s="133"/>
    </row>
    <row r="11" spans="1:9" ht="21" customHeight="1">
      <c r="A11" s="170"/>
      <c r="B11" s="144"/>
      <c r="C11" s="147"/>
      <c r="D11" s="147"/>
      <c r="E11" s="138"/>
      <c r="F11" s="141"/>
      <c r="G11" s="141"/>
      <c r="H11" s="138"/>
      <c r="I11" s="138"/>
    </row>
    <row r="12" spans="1:9" ht="31.5">
      <c r="A12" s="40">
        <v>3</v>
      </c>
      <c r="B12" s="19" t="s">
        <v>72</v>
      </c>
      <c r="C12" s="20">
        <v>9000</v>
      </c>
      <c r="D12" s="20">
        <v>9000</v>
      </c>
      <c r="E12" s="21" t="s">
        <v>19</v>
      </c>
      <c r="F12" s="22" t="s">
        <v>73</v>
      </c>
      <c r="G12" s="22" t="s">
        <v>73</v>
      </c>
      <c r="H12" s="23" t="s">
        <v>26</v>
      </c>
      <c r="I12" s="23" t="s">
        <v>74</v>
      </c>
    </row>
    <row r="13" spans="1:9" ht="31.5">
      <c r="A13" s="40">
        <v>4</v>
      </c>
      <c r="B13" s="19" t="s">
        <v>75</v>
      </c>
      <c r="C13" s="20">
        <v>9000</v>
      </c>
      <c r="D13" s="20">
        <v>9000</v>
      </c>
      <c r="E13" s="21" t="s">
        <v>19</v>
      </c>
      <c r="F13" s="22" t="s">
        <v>76</v>
      </c>
      <c r="G13" s="22" t="s">
        <v>76</v>
      </c>
      <c r="H13" s="23" t="s">
        <v>26</v>
      </c>
      <c r="I13" s="23" t="s">
        <v>77</v>
      </c>
    </row>
    <row r="14" spans="1:9" ht="31.5">
      <c r="A14" s="40">
        <v>5</v>
      </c>
      <c r="B14" s="19" t="s">
        <v>78</v>
      </c>
      <c r="C14" s="20">
        <v>1000</v>
      </c>
      <c r="D14" s="20">
        <v>1000</v>
      </c>
      <c r="E14" s="21" t="s">
        <v>19</v>
      </c>
      <c r="F14" s="22" t="s">
        <v>79</v>
      </c>
      <c r="G14" s="22" t="s">
        <v>80</v>
      </c>
      <c r="H14" s="23" t="s">
        <v>26</v>
      </c>
      <c r="I14" s="23" t="s">
        <v>81</v>
      </c>
    </row>
    <row r="15" spans="1:9" ht="31.5">
      <c r="A15" s="40">
        <v>6</v>
      </c>
      <c r="B15" s="19" t="s">
        <v>83</v>
      </c>
      <c r="C15" s="20">
        <v>450</v>
      </c>
      <c r="D15" s="20">
        <v>450</v>
      </c>
      <c r="E15" s="21" t="s">
        <v>19</v>
      </c>
      <c r="F15" s="22" t="s">
        <v>82</v>
      </c>
      <c r="G15" s="22" t="s">
        <v>82</v>
      </c>
      <c r="H15" s="23" t="s">
        <v>26</v>
      </c>
      <c r="I15" s="23" t="s">
        <v>88</v>
      </c>
    </row>
    <row r="16" spans="1:9" ht="31.5">
      <c r="A16" s="40">
        <v>7</v>
      </c>
      <c r="B16" s="19" t="s">
        <v>84</v>
      </c>
      <c r="C16" s="20">
        <v>2500</v>
      </c>
      <c r="D16" s="20">
        <v>2500</v>
      </c>
      <c r="E16" s="21" t="s">
        <v>19</v>
      </c>
      <c r="F16" s="22" t="s">
        <v>85</v>
      </c>
      <c r="G16" s="22" t="s">
        <v>85</v>
      </c>
      <c r="H16" s="23" t="s">
        <v>26</v>
      </c>
      <c r="I16" s="23" t="s">
        <v>89</v>
      </c>
    </row>
    <row r="17" spans="1:9" ht="31.5">
      <c r="A17" s="40">
        <v>8</v>
      </c>
      <c r="B17" s="19" t="s">
        <v>86</v>
      </c>
      <c r="C17" s="20">
        <v>2000</v>
      </c>
      <c r="D17" s="20">
        <v>2000</v>
      </c>
      <c r="E17" s="21" t="s">
        <v>19</v>
      </c>
      <c r="F17" s="22" t="s">
        <v>87</v>
      </c>
      <c r="G17" s="22" t="s">
        <v>87</v>
      </c>
      <c r="H17" s="23" t="s">
        <v>26</v>
      </c>
      <c r="I17" s="23" t="s">
        <v>90</v>
      </c>
    </row>
    <row r="18" spans="1:9" ht="32.25" thickBot="1">
      <c r="A18" s="40">
        <v>9</v>
      </c>
      <c r="B18" s="43" t="s">
        <v>92</v>
      </c>
      <c r="C18" s="44">
        <v>17000</v>
      </c>
      <c r="D18" s="44">
        <v>17000</v>
      </c>
      <c r="E18" s="45" t="s">
        <v>19</v>
      </c>
      <c r="F18" s="46" t="s">
        <v>93</v>
      </c>
      <c r="G18" s="46" t="s">
        <v>93</v>
      </c>
      <c r="H18" s="47" t="s">
        <v>26</v>
      </c>
      <c r="I18" s="47" t="s">
        <v>91</v>
      </c>
    </row>
    <row r="19" spans="1:9" ht="51" customHeight="1">
      <c r="A19" s="119" t="s">
        <v>13</v>
      </c>
      <c r="B19" s="119" t="s">
        <v>14</v>
      </c>
      <c r="C19" s="121" t="s">
        <v>15</v>
      </c>
      <c r="D19" s="123" t="s">
        <v>35</v>
      </c>
      <c r="E19" s="119" t="s">
        <v>16</v>
      </c>
      <c r="F19" s="125" t="s">
        <v>17</v>
      </c>
      <c r="G19" s="127" t="s">
        <v>18</v>
      </c>
      <c r="H19" s="123" t="s">
        <v>36</v>
      </c>
      <c r="I19" s="123" t="s">
        <v>37</v>
      </c>
    </row>
    <row r="20" spans="1:9" ht="39" customHeight="1">
      <c r="A20" s="118"/>
      <c r="B20" s="120"/>
      <c r="C20" s="122"/>
      <c r="D20" s="124"/>
      <c r="E20" s="120"/>
      <c r="F20" s="126"/>
      <c r="G20" s="128"/>
      <c r="H20" s="124"/>
      <c r="I20" s="124"/>
    </row>
    <row r="21" spans="1:9" ht="31.5">
      <c r="A21" s="58">
        <v>10</v>
      </c>
      <c r="B21" s="19" t="s">
        <v>94</v>
      </c>
      <c r="C21" s="20">
        <v>7000</v>
      </c>
      <c r="D21" s="20">
        <v>7000</v>
      </c>
      <c r="E21" s="21" t="s">
        <v>19</v>
      </c>
      <c r="F21" s="22" t="s">
        <v>95</v>
      </c>
      <c r="G21" s="22" t="s">
        <v>95</v>
      </c>
      <c r="H21" s="23" t="s">
        <v>26</v>
      </c>
      <c r="I21" s="23" t="s">
        <v>96</v>
      </c>
    </row>
    <row r="22" spans="1:9" ht="78.75">
      <c r="A22" s="40">
        <v>11</v>
      </c>
      <c r="B22" s="19" t="s">
        <v>97</v>
      </c>
      <c r="C22" s="20">
        <v>2300</v>
      </c>
      <c r="D22" s="20">
        <v>2300</v>
      </c>
      <c r="E22" s="21" t="s">
        <v>19</v>
      </c>
      <c r="F22" s="22" t="s">
        <v>98</v>
      </c>
      <c r="G22" s="22" t="s">
        <v>98</v>
      </c>
      <c r="H22" s="23" t="s">
        <v>26</v>
      </c>
      <c r="I22" s="23" t="s">
        <v>99</v>
      </c>
    </row>
    <row r="23" spans="1:9" ht="31.5">
      <c r="A23" s="40">
        <v>12</v>
      </c>
      <c r="B23" s="19" t="s">
        <v>100</v>
      </c>
      <c r="C23" s="20">
        <v>21124.74</v>
      </c>
      <c r="D23" s="20">
        <v>21124.74</v>
      </c>
      <c r="E23" s="21" t="s">
        <v>19</v>
      </c>
      <c r="F23" s="22" t="s">
        <v>101</v>
      </c>
      <c r="G23" s="22" t="s">
        <v>101</v>
      </c>
      <c r="H23" s="23" t="s">
        <v>26</v>
      </c>
      <c r="I23" s="48" t="s">
        <v>102</v>
      </c>
    </row>
    <row r="24" spans="1:9" ht="31.5">
      <c r="A24" s="40">
        <v>13</v>
      </c>
      <c r="B24" s="19" t="s">
        <v>103</v>
      </c>
      <c r="C24" s="20">
        <v>3617.25</v>
      </c>
      <c r="D24" s="20">
        <v>3617.25</v>
      </c>
      <c r="E24" s="21" t="s">
        <v>19</v>
      </c>
      <c r="F24" s="22" t="s">
        <v>104</v>
      </c>
      <c r="G24" s="22" t="s">
        <v>104</v>
      </c>
      <c r="H24" s="23" t="s">
        <v>26</v>
      </c>
      <c r="I24" s="48" t="s">
        <v>105</v>
      </c>
    </row>
    <row r="25" spans="1:9">
      <c r="A25" s="40">
        <v>14</v>
      </c>
      <c r="B25" s="19" t="s">
        <v>106</v>
      </c>
      <c r="C25" s="20">
        <v>1000</v>
      </c>
      <c r="D25" s="20">
        <v>1000</v>
      </c>
      <c r="E25" s="21" t="s">
        <v>19</v>
      </c>
      <c r="F25" s="22" t="s">
        <v>60</v>
      </c>
      <c r="G25" s="22" t="s">
        <v>60</v>
      </c>
      <c r="H25" s="23" t="s">
        <v>26</v>
      </c>
      <c r="I25" s="48" t="s">
        <v>107</v>
      </c>
    </row>
    <row r="26" spans="1:9" ht="31.5">
      <c r="A26" s="40">
        <v>15</v>
      </c>
      <c r="B26" s="19" t="s">
        <v>108</v>
      </c>
      <c r="C26" s="20">
        <v>680</v>
      </c>
      <c r="D26" s="20">
        <v>680</v>
      </c>
      <c r="E26" s="21" t="s">
        <v>19</v>
      </c>
      <c r="F26" s="22" t="s">
        <v>109</v>
      </c>
      <c r="G26" s="22" t="s">
        <v>109</v>
      </c>
      <c r="H26" s="23" t="s">
        <v>26</v>
      </c>
      <c r="I26" s="48" t="s">
        <v>110</v>
      </c>
    </row>
  </sheetData>
  <mergeCells count="30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I8:I11"/>
    <mergeCell ref="H5:H6"/>
    <mergeCell ref="I5:I6"/>
    <mergeCell ref="A8:A11"/>
    <mergeCell ref="B8:B11"/>
    <mergeCell ref="C8:C11"/>
    <mergeCell ref="D8:D11"/>
    <mergeCell ref="E8:E11"/>
    <mergeCell ref="F8:F11"/>
    <mergeCell ref="G8:G11"/>
    <mergeCell ref="H8:H11"/>
    <mergeCell ref="F19:F20"/>
    <mergeCell ref="G19:G20"/>
    <mergeCell ref="H19:H20"/>
    <mergeCell ref="I19:I20"/>
    <mergeCell ref="A19:A20"/>
    <mergeCell ref="B19:B20"/>
    <mergeCell ref="C19:C20"/>
    <mergeCell ref="D19:D20"/>
    <mergeCell ref="E19:E20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579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580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19" t="s">
        <v>112</v>
      </c>
      <c r="C7" s="20">
        <v>9000</v>
      </c>
      <c r="D7" s="20">
        <v>9000</v>
      </c>
      <c r="E7" s="21" t="s">
        <v>19</v>
      </c>
      <c r="F7" s="22" t="s">
        <v>67</v>
      </c>
      <c r="G7" s="22" t="s">
        <v>67</v>
      </c>
      <c r="H7" s="23" t="s">
        <v>26</v>
      </c>
      <c r="I7" s="23" t="s">
        <v>113</v>
      </c>
    </row>
    <row r="8" spans="1:9" ht="33" customHeight="1">
      <c r="A8" s="40">
        <v>2</v>
      </c>
      <c r="B8" s="19" t="s">
        <v>112</v>
      </c>
      <c r="C8" s="20">
        <v>9000</v>
      </c>
      <c r="D8" s="20">
        <v>9000</v>
      </c>
      <c r="E8" s="21" t="s">
        <v>19</v>
      </c>
      <c r="F8" s="22" t="s">
        <v>114</v>
      </c>
      <c r="G8" s="22" t="s">
        <v>114</v>
      </c>
      <c r="H8" s="23" t="s">
        <v>26</v>
      </c>
      <c r="I8" s="23" t="s">
        <v>115</v>
      </c>
    </row>
    <row r="9" spans="1:9" ht="31.5">
      <c r="A9" s="40">
        <v>3</v>
      </c>
      <c r="B9" s="19" t="s">
        <v>112</v>
      </c>
      <c r="C9" s="20">
        <v>9000</v>
      </c>
      <c r="D9" s="20">
        <v>9000</v>
      </c>
      <c r="E9" s="21" t="s">
        <v>19</v>
      </c>
      <c r="F9" s="22" t="s">
        <v>116</v>
      </c>
      <c r="G9" s="22" t="s">
        <v>116</v>
      </c>
      <c r="H9" s="23" t="s">
        <v>26</v>
      </c>
      <c r="I9" s="48" t="s">
        <v>117</v>
      </c>
    </row>
    <row r="10" spans="1:9" ht="31.5">
      <c r="A10" s="40">
        <v>4</v>
      </c>
      <c r="B10" s="19" t="s">
        <v>118</v>
      </c>
      <c r="C10" s="20">
        <v>9000</v>
      </c>
      <c r="D10" s="20">
        <v>9000</v>
      </c>
      <c r="E10" s="21" t="s">
        <v>19</v>
      </c>
      <c r="F10" s="22" t="s">
        <v>119</v>
      </c>
      <c r="G10" s="22" t="s">
        <v>119</v>
      </c>
      <c r="H10" s="23" t="s">
        <v>26</v>
      </c>
      <c r="I10" s="48" t="s">
        <v>120</v>
      </c>
    </row>
    <row r="11" spans="1:9" ht="32.25" customHeight="1">
      <c r="A11" s="40">
        <v>5</v>
      </c>
      <c r="B11" s="19" t="s">
        <v>121</v>
      </c>
      <c r="C11" s="20">
        <v>9000</v>
      </c>
      <c r="D11" s="20">
        <v>9000</v>
      </c>
      <c r="E11" s="21" t="s">
        <v>19</v>
      </c>
      <c r="F11" s="22" t="s">
        <v>76</v>
      </c>
      <c r="G11" s="22" t="s">
        <v>76</v>
      </c>
      <c r="H11" s="23" t="s">
        <v>26</v>
      </c>
      <c r="I11" s="48" t="s">
        <v>122</v>
      </c>
    </row>
    <row r="12" spans="1:9" ht="31.5">
      <c r="A12" s="40">
        <v>6</v>
      </c>
      <c r="B12" s="19" t="s">
        <v>123</v>
      </c>
      <c r="C12" s="20">
        <v>2690</v>
      </c>
      <c r="D12" s="20">
        <v>2690</v>
      </c>
      <c r="E12" s="21" t="s">
        <v>19</v>
      </c>
      <c r="F12" s="22" t="s">
        <v>124</v>
      </c>
      <c r="G12" s="22" t="s">
        <v>124</v>
      </c>
      <c r="H12" s="23" t="s">
        <v>26</v>
      </c>
      <c r="I12" s="48" t="s">
        <v>125</v>
      </c>
    </row>
    <row r="13" spans="1:9" ht="31.5">
      <c r="A13" s="40">
        <v>7</v>
      </c>
      <c r="B13" s="19" t="s">
        <v>126</v>
      </c>
      <c r="C13" s="20">
        <v>7000</v>
      </c>
      <c r="D13" s="20">
        <v>7000</v>
      </c>
      <c r="E13" s="21" t="s">
        <v>19</v>
      </c>
      <c r="F13" s="22" t="s">
        <v>127</v>
      </c>
      <c r="G13" s="22" t="s">
        <v>127</v>
      </c>
      <c r="H13" s="23" t="s">
        <v>26</v>
      </c>
      <c r="I13" s="48" t="s">
        <v>128</v>
      </c>
    </row>
    <row r="14" spans="1:9" ht="31.5">
      <c r="A14" s="40">
        <v>8</v>
      </c>
      <c r="B14" s="19" t="s">
        <v>129</v>
      </c>
      <c r="C14" s="20">
        <v>3000</v>
      </c>
      <c r="D14" s="20">
        <v>3000</v>
      </c>
      <c r="E14" s="21" t="s">
        <v>19</v>
      </c>
      <c r="F14" s="22" t="s">
        <v>130</v>
      </c>
      <c r="G14" s="22" t="s">
        <v>130</v>
      </c>
      <c r="H14" s="23" t="s">
        <v>26</v>
      </c>
      <c r="I14" s="48" t="s">
        <v>131</v>
      </c>
    </row>
    <row r="15" spans="1:9" ht="31.5">
      <c r="A15" s="40">
        <v>9</v>
      </c>
      <c r="B15" s="19" t="s">
        <v>132</v>
      </c>
      <c r="C15" s="20">
        <v>2000</v>
      </c>
      <c r="D15" s="20">
        <v>2000</v>
      </c>
      <c r="E15" s="21" t="s">
        <v>19</v>
      </c>
      <c r="F15" s="22" t="s">
        <v>133</v>
      </c>
      <c r="G15" s="22" t="s">
        <v>133</v>
      </c>
      <c r="H15" s="23" t="s">
        <v>26</v>
      </c>
      <c r="I15" s="48" t="s">
        <v>134</v>
      </c>
    </row>
    <row r="16" spans="1:9" ht="31.5">
      <c r="A16" s="40">
        <v>10</v>
      </c>
      <c r="B16" s="19" t="s">
        <v>135</v>
      </c>
      <c r="C16" s="20">
        <v>2304</v>
      </c>
      <c r="D16" s="20">
        <v>2304</v>
      </c>
      <c r="E16" s="21" t="s">
        <v>19</v>
      </c>
      <c r="F16" s="22" t="s">
        <v>136</v>
      </c>
      <c r="G16" s="22" t="s">
        <v>136</v>
      </c>
      <c r="H16" s="23" t="s">
        <v>26</v>
      </c>
      <c r="I16" s="48" t="s">
        <v>137</v>
      </c>
    </row>
    <row r="17" spans="1:9" ht="32.25" thickBot="1">
      <c r="A17" s="40">
        <v>11</v>
      </c>
      <c r="B17" s="19" t="s">
        <v>138</v>
      </c>
      <c r="C17" s="20">
        <v>18918.900000000001</v>
      </c>
      <c r="D17" s="20">
        <v>18918.900000000001</v>
      </c>
      <c r="E17" s="21" t="s">
        <v>19</v>
      </c>
      <c r="F17" s="22" t="s">
        <v>139</v>
      </c>
      <c r="G17" s="22" t="s">
        <v>139</v>
      </c>
      <c r="H17" s="23" t="s">
        <v>26</v>
      </c>
      <c r="I17" s="48" t="s">
        <v>143</v>
      </c>
    </row>
    <row r="18" spans="1:9" ht="51" customHeight="1">
      <c r="A18" s="119" t="s">
        <v>13</v>
      </c>
      <c r="B18" s="119" t="s">
        <v>14</v>
      </c>
      <c r="C18" s="121" t="s">
        <v>15</v>
      </c>
      <c r="D18" s="123" t="s">
        <v>35</v>
      </c>
      <c r="E18" s="119" t="s">
        <v>16</v>
      </c>
      <c r="F18" s="125" t="s">
        <v>17</v>
      </c>
      <c r="G18" s="127" t="s">
        <v>18</v>
      </c>
      <c r="H18" s="123" t="s">
        <v>36</v>
      </c>
      <c r="I18" s="123" t="s">
        <v>37</v>
      </c>
    </row>
    <row r="19" spans="1:9" ht="39" customHeight="1">
      <c r="A19" s="118"/>
      <c r="B19" s="120"/>
      <c r="C19" s="122"/>
      <c r="D19" s="124"/>
      <c r="E19" s="120"/>
      <c r="F19" s="126"/>
      <c r="G19" s="128"/>
      <c r="H19" s="124"/>
      <c r="I19" s="124"/>
    </row>
    <row r="20" spans="1:9" ht="31.5">
      <c r="A20" s="40">
        <v>12</v>
      </c>
      <c r="B20" s="19" t="s">
        <v>140</v>
      </c>
      <c r="C20" s="20">
        <v>3307.5</v>
      </c>
      <c r="D20" s="20">
        <v>3307.5</v>
      </c>
      <c r="E20" s="21" t="s">
        <v>19</v>
      </c>
      <c r="F20" s="22" t="s">
        <v>141</v>
      </c>
      <c r="G20" s="22" t="s">
        <v>141</v>
      </c>
      <c r="H20" s="23" t="s">
        <v>26</v>
      </c>
      <c r="I20" s="48" t="s">
        <v>144</v>
      </c>
    </row>
    <row r="21" spans="1:9">
      <c r="A21" s="40">
        <v>13</v>
      </c>
      <c r="B21" s="19" t="s">
        <v>142</v>
      </c>
      <c r="C21" s="20">
        <v>1000</v>
      </c>
      <c r="D21" s="20">
        <v>1000</v>
      </c>
      <c r="E21" s="21" t="s">
        <v>19</v>
      </c>
      <c r="F21" s="22" t="s">
        <v>60</v>
      </c>
      <c r="G21" s="22" t="s">
        <v>60</v>
      </c>
      <c r="H21" s="23" t="s">
        <v>26</v>
      </c>
      <c r="I21" s="48" t="s">
        <v>145</v>
      </c>
    </row>
    <row r="22" spans="1:9" ht="31.5">
      <c r="A22" s="40">
        <v>14</v>
      </c>
      <c r="B22" s="19" t="s">
        <v>146</v>
      </c>
      <c r="C22" s="20">
        <v>7800</v>
      </c>
      <c r="D22" s="20">
        <v>7800</v>
      </c>
      <c r="E22" s="21" t="s">
        <v>19</v>
      </c>
      <c r="F22" s="22" t="s">
        <v>147</v>
      </c>
      <c r="G22" s="22" t="s">
        <v>147</v>
      </c>
      <c r="H22" s="23" t="s">
        <v>26</v>
      </c>
      <c r="I22" s="48" t="s">
        <v>148</v>
      </c>
    </row>
    <row r="23" spans="1:9" ht="31.5">
      <c r="A23" s="40">
        <v>15</v>
      </c>
      <c r="B23" s="19" t="s">
        <v>149</v>
      </c>
      <c r="C23" s="20">
        <v>15722</v>
      </c>
      <c r="D23" s="20">
        <v>15722</v>
      </c>
      <c r="E23" s="21" t="s">
        <v>19</v>
      </c>
      <c r="F23" s="22" t="s">
        <v>150</v>
      </c>
      <c r="G23" s="22" t="s">
        <v>150</v>
      </c>
      <c r="H23" s="23" t="s">
        <v>26</v>
      </c>
      <c r="I23" s="48" t="s">
        <v>151</v>
      </c>
    </row>
    <row r="24" spans="1:9" ht="31.5">
      <c r="A24" s="40">
        <v>16</v>
      </c>
      <c r="B24" s="19" t="s">
        <v>152</v>
      </c>
      <c r="C24" s="20">
        <v>44800</v>
      </c>
      <c r="D24" s="20">
        <v>44800</v>
      </c>
      <c r="E24" s="21" t="s">
        <v>19</v>
      </c>
      <c r="F24" s="22" t="s">
        <v>153</v>
      </c>
      <c r="G24" s="22" t="s">
        <v>153</v>
      </c>
      <c r="H24" s="23" t="s">
        <v>26</v>
      </c>
      <c r="I24" s="48" t="s">
        <v>154</v>
      </c>
    </row>
    <row r="25" spans="1:9" ht="31.5">
      <c r="A25" s="58">
        <v>17</v>
      </c>
      <c r="B25" s="43" t="s">
        <v>155</v>
      </c>
      <c r="C25" s="44">
        <v>208400</v>
      </c>
      <c r="D25" s="44">
        <v>200600</v>
      </c>
      <c r="E25" s="45" t="s">
        <v>19</v>
      </c>
      <c r="F25" s="46" t="s">
        <v>156</v>
      </c>
      <c r="G25" s="46" t="s">
        <v>156</v>
      </c>
      <c r="H25" s="47" t="s">
        <v>33</v>
      </c>
      <c r="I25" s="56" t="s">
        <v>166</v>
      </c>
    </row>
    <row r="26" spans="1:9" ht="31.5">
      <c r="A26" s="58">
        <v>18</v>
      </c>
      <c r="B26" s="43" t="s">
        <v>157</v>
      </c>
      <c r="C26" s="44">
        <v>326600</v>
      </c>
      <c r="D26" s="44">
        <v>314200</v>
      </c>
      <c r="E26" s="45" t="s">
        <v>19</v>
      </c>
      <c r="F26" s="46" t="s">
        <v>158</v>
      </c>
      <c r="G26" s="46" t="s">
        <v>158</v>
      </c>
      <c r="H26" s="47" t="s">
        <v>33</v>
      </c>
      <c r="I26" s="56" t="s">
        <v>167</v>
      </c>
    </row>
    <row r="27" spans="1:9" ht="31.5">
      <c r="A27" s="58">
        <v>19</v>
      </c>
      <c r="B27" s="43" t="s">
        <v>159</v>
      </c>
      <c r="C27" s="44">
        <v>498600</v>
      </c>
      <c r="D27" s="44">
        <v>498600</v>
      </c>
      <c r="E27" s="45" t="s">
        <v>19</v>
      </c>
      <c r="F27" s="46" t="s">
        <v>160</v>
      </c>
      <c r="G27" s="46" t="s">
        <v>160</v>
      </c>
      <c r="H27" s="47" t="s">
        <v>33</v>
      </c>
      <c r="I27" s="56" t="s">
        <v>168</v>
      </c>
    </row>
    <row r="28" spans="1:9" ht="31.5">
      <c r="A28" s="58">
        <v>20</v>
      </c>
      <c r="B28" s="43" t="s">
        <v>161</v>
      </c>
      <c r="C28" s="44">
        <v>253300</v>
      </c>
      <c r="D28" s="44">
        <v>265000</v>
      </c>
      <c r="E28" s="45" t="s">
        <v>19</v>
      </c>
      <c r="F28" s="46" t="s">
        <v>162</v>
      </c>
      <c r="G28" s="46" t="s">
        <v>162</v>
      </c>
      <c r="H28" s="47" t="s">
        <v>33</v>
      </c>
      <c r="I28" s="56" t="s">
        <v>169</v>
      </c>
    </row>
    <row r="29" spans="1:9">
      <c r="A29" s="171">
        <v>21</v>
      </c>
      <c r="B29" s="174" t="s">
        <v>163</v>
      </c>
      <c r="C29" s="177">
        <v>457700</v>
      </c>
      <c r="D29" s="177">
        <v>457500</v>
      </c>
      <c r="E29" s="179" t="s">
        <v>19</v>
      </c>
      <c r="F29" s="181" t="s">
        <v>164</v>
      </c>
      <c r="G29" s="181" t="s">
        <v>164</v>
      </c>
      <c r="H29" s="179" t="s">
        <v>33</v>
      </c>
      <c r="I29" s="174" t="s">
        <v>170</v>
      </c>
    </row>
    <row r="30" spans="1:9">
      <c r="A30" s="172"/>
      <c r="B30" s="175"/>
      <c r="C30" s="178"/>
      <c r="D30" s="178"/>
      <c r="E30" s="180"/>
      <c r="F30" s="182"/>
      <c r="G30" s="182"/>
      <c r="H30" s="180"/>
      <c r="I30" s="175"/>
    </row>
    <row r="31" spans="1:9">
      <c r="A31" s="173"/>
      <c r="B31" s="176"/>
      <c r="C31" s="178"/>
      <c r="D31" s="178"/>
      <c r="E31" s="180"/>
      <c r="F31" s="183"/>
      <c r="G31" s="183"/>
      <c r="H31" s="180"/>
      <c r="I31" s="176"/>
    </row>
    <row r="32" spans="1:9" ht="31.5">
      <c r="A32" s="58">
        <v>22</v>
      </c>
      <c r="B32" s="43" t="s">
        <v>172</v>
      </c>
      <c r="C32" s="44">
        <v>31300</v>
      </c>
      <c r="D32" s="44">
        <v>31300</v>
      </c>
      <c r="E32" s="45" t="s">
        <v>19</v>
      </c>
      <c r="F32" s="46" t="s">
        <v>165</v>
      </c>
      <c r="G32" s="46" t="s">
        <v>165</v>
      </c>
      <c r="H32" s="47" t="s">
        <v>33</v>
      </c>
      <c r="I32" s="56" t="s">
        <v>171</v>
      </c>
    </row>
    <row r="33" spans="1:9" ht="31.5">
      <c r="A33" s="58">
        <v>23</v>
      </c>
      <c r="B33" s="43" t="s">
        <v>173</v>
      </c>
      <c r="C33" s="44">
        <v>118800</v>
      </c>
      <c r="D33" s="44">
        <v>118800</v>
      </c>
      <c r="E33" s="45" t="s">
        <v>19</v>
      </c>
      <c r="F33" s="46" t="s">
        <v>174</v>
      </c>
      <c r="G33" s="46" t="s">
        <v>174</v>
      </c>
      <c r="H33" s="47" t="s">
        <v>33</v>
      </c>
      <c r="I33" s="56" t="s">
        <v>175</v>
      </c>
    </row>
  </sheetData>
  <mergeCells count="30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F29:F31"/>
    <mergeCell ref="G29:G31"/>
    <mergeCell ref="H29:H31"/>
    <mergeCell ref="I29:I31"/>
    <mergeCell ref="H5:H6"/>
    <mergeCell ref="I5:I6"/>
    <mergeCell ref="F18:F19"/>
    <mergeCell ref="G18:G19"/>
    <mergeCell ref="H18:H19"/>
    <mergeCell ref="I18:I19"/>
    <mergeCell ref="A29:A31"/>
    <mergeCell ref="B29:B31"/>
    <mergeCell ref="C29:C31"/>
    <mergeCell ref="D29:D31"/>
    <mergeCell ref="E29:E31"/>
    <mergeCell ref="A18:A19"/>
    <mergeCell ref="B18:B19"/>
    <mergeCell ref="C18:C19"/>
    <mergeCell ref="D18:D19"/>
    <mergeCell ref="E18:E19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A16" sqref="A16:A21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581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582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19" t="s">
        <v>179</v>
      </c>
      <c r="C7" s="20">
        <v>9000</v>
      </c>
      <c r="D7" s="20">
        <v>9000</v>
      </c>
      <c r="E7" s="21" t="s">
        <v>19</v>
      </c>
      <c r="F7" s="22" t="s">
        <v>67</v>
      </c>
      <c r="G7" s="22" t="s">
        <v>67</v>
      </c>
      <c r="H7" s="23" t="s">
        <v>26</v>
      </c>
      <c r="I7" s="23" t="s">
        <v>176</v>
      </c>
    </row>
    <row r="8" spans="1:9" ht="32.25" customHeight="1">
      <c r="A8" s="40">
        <v>2</v>
      </c>
      <c r="B8" s="19" t="s">
        <v>179</v>
      </c>
      <c r="C8" s="20">
        <v>9000</v>
      </c>
      <c r="D8" s="20">
        <v>9000</v>
      </c>
      <c r="E8" s="21" t="s">
        <v>19</v>
      </c>
      <c r="F8" s="22" t="s">
        <v>114</v>
      </c>
      <c r="G8" s="22" t="s">
        <v>114</v>
      </c>
      <c r="H8" s="23" t="s">
        <v>26</v>
      </c>
      <c r="I8" s="23" t="s">
        <v>177</v>
      </c>
    </row>
    <row r="9" spans="1:9" ht="31.5">
      <c r="A9" s="40">
        <v>3</v>
      </c>
      <c r="B9" s="19" t="s">
        <v>179</v>
      </c>
      <c r="C9" s="20">
        <v>9000</v>
      </c>
      <c r="D9" s="20">
        <v>9000</v>
      </c>
      <c r="E9" s="21" t="s">
        <v>19</v>
      </c>
      <c r="F9" s="22" t="s">
        <v>116</v>
      </c>
      <c r="G9" s="22" t="s">
        <v>116</v>
      </c>
      <c r="H9" s="23" t="s">
        <v>26</v>
      </c>
      <c r="I9" s="23" t="s">
        <v>178</v>
      </c>
    </row>
    <row r="10" spans="1:9" ht="31.5">
      <c r="A10" s="40">
        <v>4</v>
      </c>
      <c r="B10" s="19" t="s">
        <v>180</v>
      </c>
      <c r="C10" s="20">
        <v>9000</v>
      </c>
      <c r="D10" s="20">
        <v>9000</v>
      </c>
      <c r="E10" s="21" t="s">
        <v>19</v>
      </c>
      <c r="F10" s="22" t="s">
        <v>181</v>
      </c>
      <c r="G10" s="22" t="s">
        <v>181</v>
      </c>
      <c r="H10" s="23" t="s">
        <v>26</v>
      </c>
      <c r="I10" s="23" t="s">
        <v>182</v>
      </c>
    </row>
    <row r="11" spans="1:9" ht="30.75" customHeight="1">
      <c r="A11" s="39">
        <v>5</v>
      </c>
      <c r="B11" s="19" t="s">
        <v>183</v>
      </c>
      <c r="C11" s="20">
        <v>9000</v>
      </c>
      <c r="D11" s="20">
        <v>9000</v>
      </c>
      <c r="E11" s="21" t="s">
        <v>19</v>
      </c>
      <c r="F11" s="22" t="s">
        <v>184</v>
      </c>
      <c r="G11" s="22" t="s">
        <v>184</v>
      </c>
      <c r="H11" s="23" t="s">
        <v>26</v>
      </c>
      <c r="I11" s="48" t="s">
        <v>185</v>
      </c>
    </row>
    <row r="12" spans="1:9">
      <c r="A12" s="184">
        <v>6</v>
      </c>
      <c r="B12" s="142" t="s">
        <v>188</v>
      </c>
      <c r="C12" s="155">
        <v>1440</v>
      </c>
      <c r="D12" s="155">
        <v>1440</v>
      </c>
      <c r="E12" s="132" t="s">
        <v>19</v>
      </c>
      <c r="F12" s="139" t="s">
        <v>186</v>
      </c>
      <c r="G12" s="139" t="s">
        <v>186</v>
      </c>
      <c r="H12" s="132" t="s">
        <v>26</v>
      </c>
      <c r="I12" s="142" t="s">
        <v>187</v>
      </c>
    </row>
    <row r="13" spans="1:9">
      <c r="A13" s="169"/>
      <c r="B13" s="143"/>
      <c r="C13" s="156"/>
      <c r="D13" s="156"/>
      <c r="E13" s="133"/>
      <c r="F13" s="140"/>
      <c r="G13" s="140"/>
      <c r="H13" s="133"/>
      <c r="I13" s="143"/>
    </row>
    <row r="14" spans="1:9">
      <c r="A14" s="169"/>
      <c r="B14" s="143"/>
      <c r="C14" s="156"/>
      <c r="D14" s="156"/>
      <c r="E14" s="133"/>
      <c r="F14" s="140"/>
      <c r="G14" s="140"/>
      <c r="H14" s="133"/>
      <c r="I14" s="143"/>
    </row>
    <row r="15" spans="1:9" ht="10.5" customHeight="1">
      <c r="A15" s="185"/>
      <c r="B15" s="144"/>
      <c r="C15" s="156"/>
      <c r="D15" s="156"/>
      <c r="E15" s="133"/>
      <c r="F15" s="141"/>
      <c r="G15" s="141"/>
      <c r="H15" s="133"/>
      <c r="I15" s="144"/>
    </row>
    <row r="16" spans="1:9">
      <c r="A16" s="169">
        <v>7</v>
      </c>
      <c r="B16" s="142" t="s">
        <v>189</v>
      </c>
      <c r="C16" s="155">
        <v>1000</v>
      </c>
      <c r="D16" s="155">
        <v>1000</v>
      </c>
      <c r="E16" s="132" t="s">
        <v>19</v>
      </c>
      <c r="F16" s="139" t="s">
        <v>190</v>
      </c>
      <c r="G16" s="139" t="s">
        <v>190</v>
      </c>
      <c r="H16" s="132" t="s">
        <v>26</v>
      </c>
      <c r="I16" s="142" t="s">
        <v>191</v>
      </c>
    </row>
    <row r="17" spans="1:9">
      <c r="A17" s="169"/>
      <c r="B17" s="143"/>
      <c r="C17" s="156"/>
      <c r="D17" s="156"/>
      <c r="E17" s="133"/>
      <c r="F17" s="140"/>
      <c r="G17" s="140"/>
      <c r="H17" s="133"/>
      <c r="I17" s="143"/>
    </row>
    <row r="18" spans="1:9">
      <c r="A18" s="169"/>
      <c r="B18" s="143"/>
      <c r="C18" s="156"/>
      <c r="D18" s="156"/>
      <c r="E18" s="133"/>
      <c r="F18" s="140"/>
      <c r="G18" s="140"/>
      <c r="H18" s="133"/>
      <c r="I18" s="143"/>
    </row>
    <row r="19" spans="1:9">
      <c r="A19" s="169"/>
      <c r="B19" s="143"/>
      <c r="C19" s="156"/>
      <c r="D19" s="156"/>
      <c r="E19" s="133"/>
      <c r="F19" s="140"/>
      <c r="G19" s="140"/>
      <c r="H19" s="133"/>
      <c r="I19" s="143"/>
    </row>
    <row r="20" spans="1:9">
      <c r="A20" s="169"/>
      <c r="B20" s="143"/>
      <c r="C20" s="156"/>
      <c r="D20" s="156"/>
      <c r="E20" s="133"/>
      <c r="F20" s="140"/>
      <c r="G20" s="140"/>
      <c r="H20" s="133"/>
      <c r="I20" s="143"/>
    </row>
    <row r="21" spans="1:9" ht="21.75" thickBot="1">
      <c r="A21" s="170"/>
      <c r="B21" s="144"/>
      <c r="C21" s="157"/>
      <c r="D21" s="157"/>
      <c r="E21" s="138"/>
      <c r="F21" s="141"/>
      <c r="G21" s="141"/>
      <c r="H21" s="138"/>
      <c r="I21" s="144"/>
    </row>
    <row r="22" spans="1:9" ht="51" customHeight="1">
      <c r="A22" s="119" t="s">
        <v>13</v>
      </c>
      <c r="B22" s="119" t="s">
        <v>14</v>
      </c>
      <c r="C22" s="121" t="s">
        <v>15</v>
      </c>
      <c r="D22" s="123" t="s">
        <v>35</v>
      </c>
      <c r="E22" s="119" t="s">
        <v>16</v>
      </c>
      <c r="F22" s="125" t="s">
        <v>17</v>
      </c>
      <c r="G22" s="127" t="s">
        <v>18</v>
      </c>
      <c r="H22" s="123" t="s">
        <v>36</v>
      </c>
      <c r="I22" s="123" t="s">
        <v>37</v>
      </c>
    </row>
    <row r="23" spans="1:9" ht="39" customHeight="1">
      <c r="A23" s="118"/>
      <c r="B23" s="120"/>
      <c r="C23" s="122"/>
      <c r="D23" s="124"/>
      <c r="E23" s="120"/>
      <c r="F23" s="126"/>
      <c r="G23" s="128"/>
      <c r="H23" s="124"/>
      <c r="I23" s="124"/>
    </row>
    <row r="24" spans="1:9" ht="31.5">
      <c r="A24" s="40">
        <v>8</v>
      </c>
      <c r="B24" s="19" t="s">
        <v>192</v>
      </c>
      <c r="C24" s="20">
        <v>20000</v>
      </c>
      <c r="D24" s="20">
        <v>20000</v>
      </c>
      <c r="E24" s="21" t="s">
        <v>19</v>
      </c>
      <c r="F24" s="22" t="s">
        <v>193</v>
      </c>
      <c r="G24" s="22" t="s">
        <v>193</v>
      </c>
      <c r="H24" s="23" t="s">
        <v>26</v>
      </c>
      <c r="I24" s="48" t="s">
        <v>194</v>
      </c>
    </row>
    <row r="25" spans="1:9" ht="31.5">
      <c r="A25" s="40">
        <v>9</v>
      </c>
      <c r="B25" s="19" t="s">
        <v>195</v>
      </c>
      <c r="C25" s="20">
        <v>950</v>
      </c>
      <c r="D25" s="20">
        <v>950</v>
      </c>
      <c r="E25" s="21" t="s">
        <v>19</v>
      </c>
      <c r="F25" s="22" t="s">
        <v>196</v>
      </c>
      <c r="G25" s="22" t="s">
        <v>196</v>
      </c>
      <c r="H25" s="23" t="s">
        <v>26</v>
      </c>
      <c r="I25" s="48" t="s">
        <v>197</v>
      </c>
    </row>
    <row r="26" spans="1:9" ht="31.5">
      <c r="A26" s="40">
        <v>10</v>
      </c>
      <c r="B26" s="19" t="s">
        <v>198</v>
      </c>
      <c r="C26" s="20">
        <v>11160</v>
      </c>
      <c r="D26" s="20">
        <v>11160</v>
      </c>
      <c r="E26" s="21" t="s">
        <v>19</v>
      </c>
      <c r="F26" s="22" t="s">
        <v>199</v>
      </c>
      <c r="G26" s="22" t="s">
        <v>199</v>
      </c>
      <c r="H26" s="23" t="s">
        <v>26</v>
      </c>
      <c r="I26" s="48" t="s">
        <v>200</v>
      </c>
    </row>
    <row r="27" spans="1:9" ht="31.5">
      <c r="A27" s="40">
        <v>11</v>
      </c>
      <c r="B27" s="19" t="s">
        <v>201</v>
      </c>
      <c r="C27" s="20">
        <v>23446.5</v>
      </c>
      <c r="D27" s="20">
        <v>23446.5</v>
      </c>
      <c r="E27" s="21" t="s">
        <v>19</v>
      </c>
      <c r="F27" s="22" t="s">
        <v>202</v>
      </c>
      <c r="G27" s="22" t="s">
        <v>202</v>
      </c>
      <c r="H27" s="23" t="s">
        <v>26</v>
      </c>
      <c r="I27" s="48" t="s">
        <v>203</v>
      </c>
    </row>
    <row r="28" spans="1:9" ht="31.5">
      <c r="A28" s="40">
        <v>12</v>
      </c>
      <c r="B28" s="19" t="s">
        <v>204</v>
      </c>
      <c r="C28" s="20">
        <v>2748.9</v>
      </c>
      <c r="D28" s="20">
        <v>2748.9</v>
      </c>
      <c r="E28" s="21" t="s">
        <v>19</v>
      </c>
      <c r="F28" s="22" t="s">
        <v>205</v>
      </c>
      <c r="G28" s="22" t="s">
        <v>205</v>
      </c>
      <c r="H28" s="23" t="s">
        <v>26</v>
      </c>
      <c r="I28" s="48" t="s">
        <v>206</v>
      </c>
    </row>
    <row r="29" spans="1:9" ht="21" customHeight="1">
      <c r="A29" s="40">
        <v>13</v>
      </c>
      <c r="B29" s="19" t="s">
        <v>207</v>
      </c>
      <c r="C29" s="20">
        <v>1000</v>
      </c>
      <c r="D29" s="20">
        <v>1000</v>
      </c>
      <c r="E29" s="21" t="s">
        <v>19</v>
      </c>
      <c r="F29" s="22" t="s">
        <v>60</v>
      </c>
      <c r="G29" s="22" t="s">
        <v>60</v>
      </c>
      <c r="H29" s="23" t="s">
        <v>26</v>
      </c>
      <c r="I29" s="48" t="s">
        <v>208</v>
      </c>
    </row>
    <row r="30" spans="1:9" ht="31.5">
      <c r="A30" s="40">
        <v>14</v>
      </c>
      <c r="B30" s="19" t="s">
        <v>209</v>
      </c>
      <c r="C30" s="20">
        <v>116800</v>
      </c>
      <c r="D30" s="20">
        <v>116800</v>
      </c>
      <c r="E30" s="21" t="s">
        <v>19</v>
      </c>
      <c r="F30" s="22" t="s">
        <v>210</v>
      </c>
      <c r="G30" s="22" t="s">
        <v>210</v>
      </c>
      <c r="H30" s="23" t="s">
        <v>26</v>
      </c>
      <c r="I30" s="48" t="s">
        <v>211</v>
      </c>
    </row>
    <row r="31" spans="1:9" ht="31.5">
      <c r="A31" s="40">
        <v>15</v>
      </c>
      <c r="B31" s="19" t="s">
        <v>212</v>
      </c>
      <c r="C31" s="20">
        <v>29927</v>
      </c>
      <c r="D31" s="20">
        <v>29927</v>
      </c>
      <c r="E31" s="21" t="s">
        <v>19</v>
      </c>
      <c r="F31" s="22" t="s">
        <v>213</v>
      </c>
      <c r="G31" s="22" t="s">
        <v>213</v>
      </c>
      <c r="H31" s="23" t="s">
        <v>26</v>
      </c>
      <c r="I31" s="48" t="s">
        <v>214</v>
      </c>
    </row>
    <row r="32" spans="1:9" ht="31.5">
      <c r="A32" s="40">
        <v>16</v>
      </c>
      <c r="B32" s="19" t="s">
        <v>215</v>
      </c>
      <c r="C32" s="20">
        <v>12842</v>
      </c>
      <c r="D32" s="20">
        <v>12842</v>
      </c>
      <c r="E32" s="21" t="s">
        <v>19</v>
      </c>
      <c r="F32" s="22" t="s">
        <v>216</v>
      </c>
      <c r="G32" s="22" t="s">
        <v>216</v>
      </c>
      <c r="H32" s="23" t="s">
        <v>26</v>
      </c>
      <c r="I32" s="48" t="s">
        <v>217</v>
      </c>
    </row>
    <row r="33" spans="1:9" ht="31.5">
      <c r="A33" s="40">
        <v>17</v>
      </c>
      <c r="B33" s="19" t="s">
        <v>218</v>
      </c>
      <c r="C33" s="20">
        <v>13950</v>
      </c>
      <c r="D33" s="20">
        <v>13950</v>
      </c>
      <c r="E33" s="21" t="s">
        <v>19</v>
      </c>
      <c r="F33" s="22" t="s">
        <v>219</v>
      </c>
      <c r="G33" s="22" t="s">
        <v>219</v>
      </c>
      <c r="H33" s="23" t="s">
        <v>26</v>
      </c>
      <c r="I33" s="48" t="s">
        <v>220</v>
      </c>
    </row>
  </sheetData>
  <mergeCells count="39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F12:F15"/>
    <mergeCell ref="G12:G15"/>
    <mergeCell ref="H12:H15"/>
    <mergeCell ref="I12:I15"/>
    <mergeCell ref="H5:H6"/>
    <mergeCell ref="I5:I6"/>
    <mergeCell ref="A12:A15"/>
    <mergeCell ref="B12:B15"/>
    <mergeCell ref="C12:C15"/>
    <mergeCell ref="D12:D15"/>
    <mergeCell ref="E12:E15"/>
    <mergeCell ref="G16:G21"/>
    <mergeCell ref="H16:H21"/>
    <mergeCell ref="I16:I21"/>
    <mergeCell ref="A16:A21"/>
    <mergeCell ref="B16:B21"/>
    <mergeCell ref="C16:C21"/>
    <mergeCell ref="D16:D21"/>
    <mergeCell ref="E16:E21"/>
    <mergeCell ref="F16:F21"/>
    <mergeCell ref="F22:F23"/>
    <mergeCell ref="G22:G23"/>
    <mergeCell ref="H22:H23"/>
    <mergeCell ref="I22:I23"/>
    <mergeCell ref="A22:A23"/>
    <mergeCell ref="B22:B23"/>
    <mergeCell ref="C22:C23"/>
    <mergeCell ref="D22:D23"/>
    <mergeCell ref="E22:E23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583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584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19" t="s">
        <v>221</v>
      </c>
      <c r="C7" s="20">
        <v>9000</v>
      </c>
      <c r="D7" s="20">
        <v>9000</v>
      </c>
      <c r="E7" s="21" t="s">
        <v>19</v>
      </c>
      <c r="F7" s="22" t="s">
        <v>222</v>
      </c>
      <c r="G7" s="22" t="s">
        <v>223</v>
      </c>
      <c r="H7" s="23" t="s">
        <v>26</v>
      </c>
      <c r="I7" s="48" t="s">
        <v>225</v>
      </c>
    </row>
    <row r="8" spans="1:9" ht="32.25" customHeight="1">
      <c r="A8" s="40">
        <v>2</v>
      </c>
      <c r="B8" s="19" t="s">
        <v>221</v>
      </c>
      <c r="C8" s="20">
        <v>9000</v>
      </c>
      <c r="D8" s="20">
        <v>9000</v>
      </c>
      <c r="E8" s="21" t="s">
        <v>19</v>
      </c>
      <c r="F8" s="22" t="s">
        <v>224</v>
      </c>
      <c r="G8" s="22" t="s">
        <v>224</v>
      </c>
      <c r="H8" s="23" t="s">
        <v>26</v>
      </c>
      <c r="I8" s="48" t="s">
        <v>226</v>
      </c>
    </row>
    <row r="9" spans="1:9" ht="31.5">
      <c r="A9" s="40">
        <v>3</v>
      </c>
      <c r="B9" s="19" t="s">
        <v>221</v>
      </c>
      <c r="C9" s="20">
        <v>9000</v>
      </c>
      <c r="D9" s="20">
        <v>9000</v>
      </c>
      <c r="E9" s="21" t="s">
        <v>19</v>
      </c>
      <c r="F9" s="22" t="s">
        <v>227</v>
      </c>
      <c r="G9" s="22" t="s">
        <v>227</v>
      </c>
      <c r="H9" s="23" t="s">
        <v>26</v>
      </c>
      <c r="I9" s="48" t="s">
        <v>228</v>
      </c>
    </row>
    <row r="10" spans="1:9" ht="31.5">
      <c r="A10" s="40">
        <v>4</v>
      </c>
      <c r="B10" s="19" t="s">
        <v>229</v>
      </c>
      <c r="C10" s="20">
        <v>9000</v>
      </c>
      <c r="D10" s="20">
        <v>9000</v>
      </c>
      <c r="E10" s="21" t="s">
        <v>19</v>
      </c>
      <c r="F10" s="22" t="s">
        <v>184</v>
      </c>
      <c r="G10" s="22" t="s">
        <v>184</v>
      </c>
      <c r="H10" s="23" t="s">
        <v>26</v>
      </c>
      <c r="I10" s="48" t="s">
        <v>230</v>
      </c>
    </row>
    <row r="11" spans="1:9" ht="33.75" customHeight="1">
      <c r="A11" s="40">
        <v>5</v>
      </c>
      <c r="B11" s="19" t="s">
        <v>231</v>
      </c>
      <c r="C11" s="20">
        <v>9000</v>
      </c>
      <c r="D11" s="20">
        <v>9000</v>
      </c>
      <c r="E11" s="21" t="s">
        <v>19</v>
      </c>
      <c r="F11" s="22" t="s">
        <v>232</v>
      </c>
      <c r="G11" s="22" t="s">
        <v>232</v>
      </c>
      <c r="H11" s="23" t="s">
        <v>26</v>
      </c>
      <c r="I11" s="48" t="s">
        <v>233</v>
      </c>
    </row>
    <row r="12" spans="1:9" ht="32.25" customHeight="1">
      <c r="A12" s="40">
        <v>6</v>
      </c>
      <c r="B12" s="19" t="s">
        <v>192</v>
      </c>
      <c r="C12" s="20">
        <v>20000</v>
      </c>
      <c r="D12" s="20">
        <v>20000</v>
      </c>
      <c r="E12" s="21" t="s">
        <v>19</v>
      </c>
      <c r="F12" s="22" t="s">
        <v>234</v>
      </c>
      <c r="G12" s="22" t="s">
        <v>234</v>
      </c>
      <c r="H12" s="23" t="s">
        <v>26</v>
      </c>
      <c r="I12" s="48" t="s">
        <v>235</v>
      </c>
    </row>
    <row r="13" spans="1:9" ht="31.5">
      <c r="A13" s="40">
        <v>7</v>
      </c>
      <c r="B13" s="19" t="s">
        <v>236</v>
      </c>
      <c r="C13" s="20">
        <v>4909.16</v>
      </c>
      <c r="D13" s="20">
        <v>4909.16</v>
      </c>
      <c r="E13" s="21" t="s">
        <v>19</v>
      </c>
      <c r="F13" s="22" t="s">
        <v>237</v>
      </c>
      <c r="G13" s="22" t="s">
        <v>237</v>
      </c>
      <c r="H13" s="23" t="s">
        <v>26</v>
      </c>
      <c r="I13" s="48" t="s">
        <v>238</v>
      </c>
    </row>
    <row r="14" spans="1:9" ht="31.5">
      <c r="A14" s="40">
        <v>8</v>
      </c>
      <c r="B14" s="19" t="s">
        <v>239</v>
      </c>
      <c r="C14" s="20">
        <v>20388.900000000001</v>
      </c>
      <c r="D14" s="20">
        <v>20388.900000000001</v>
      </c>
      <c r="E14" s="21" t="s">
        <v>19</v>
      </c>
      <c r="F14" s="22" t="s">
        <v>240</v>
      </c>
      <c r="G14" s="22" t="s">
        <v>240</v>
      </c>
      <c r="H14" s="23" t="s">
        <v>26</v>
      </c>
      <c r="I14" s="48" t="s">
        <v>241</v>
      </c>
    </row>
    <row r="15" spans="1:9" ht="31.5">
      <c r="A15" s="40">
        <v>9</v>
      </c>
      <c r="B15" s="19" t="s">
        <v>242</v>
      </c>
      <c r="C15" s="20">
        <v>3491.25</v>
      </c>
      <c r="D15" s="20">
        <v>3491.25</v>
      </c>
      <c r="E15" s="21" t="s">
        <v>19</v>
      </c>
      <c r="F15" s="22" t="s">
        <v>243</v>
      </c>
      <c r="G15" s="22" t="s">
        <v>243</v>
      </c>
      <c r="H15" s="23" t="s">
        <v>26</v>
      </c>
      <c r="I15" s="48" t="s">
        <v>244</v>
      </c>
    </row>
    <row r="16" spans="1:9" ht="21" customHeight="1">
      <c r="A16" s="40">
        <v>10</v>
      </c>
      <c r="B16" s="19" t="s">
        <v>245</v>
      </c>
      <c r="C16" s="20">
        <v>7353</v>
      </c>
      <c r="D16" s="20">
        <v>7353</v>
      </c>
      <c r="E16" s="21" t="s">
        <v>19</v>
      </c>
      <c r="F16" s="22" t="s">
        <v>246</v>
      </c>
      <c r="G16" s="22" t="s">
        <v>246</v>
      </c>
      <c r="H16" s="23" t="s">
        <v>26</v>
      </c>
      <c r="I16" s="48" t="s">
        <v>247</v>
      </c>
    </row>
    <row r="17" spans="1:9">
      <c r="A17" s="40">
        <v>11</v>
      </c>
      <c r="B17" s="19" t="s">
        <v>248</v>
      </c>
      <c r="C17" s="25">
        <v>1000</v>
      </c>
      <c r="D17" s="25">
        <v>1000</v>
      </c>
      <c r="E17" s="23" t="s">
        <v>19</v>
      </c>
      <c r="F17" s="22" t="s">
        <v>60</v>
      </c>
      <c r="G17" s="22" t="s">
        <v>60</v>
      </c>
      <c r="H17" s="23" t="s">
        <v>26</v>
      </c>
      <c r="I17" s="48" t="s">
        <v>249</v>
      </c>
    </row>
    <row r="18" spans="1:9" ht="32.25" thickBot="1">
      <c r="A18" s="40">
        <v>12</v>
      </c>
      <c r="B18" s="19" t="s">
        <v>250</v>
      </c>
      <c r="C18" s="25">
        <v>1080</v>
      </c>
      <c r="D18" s="25">
        <v>1080</v>
      </c>
      <c r="E18" s="23" t="s">
        <v>19</v>
      </c>
      <c r="F18" s="22" t="s">
        <v>251</v>
      </c>
      <c r="G18" s="22" t="s">
        <v>251</v>
      </c>
      <c r="H18" s="23" t="s">
        <v>26</v>
      </c>
      <c r="I18" s="48" t="s">
        <v>252</v>
      </c>
    </row>
    <row r="19" spans="1:9" ht="51" customHeight="1">
      <c r="A19" s="119" t="s">
        <v>13</v>
      </c>
      <c r="B19" s="119" t="s">
        <v>14</v>
      </c>
      <c r="C19" s="121" t="s">
        <v>15</v>
      </c>
      <c r="D19" s="123" t="s">
        <v>35</v>
      </c>
      <c r="E19" s="119" t="s">
        <v>16</v>
      </c>
      <c r="F19" s="125" t="s">
        <v>17</v>
      </c>
      <c r="G19" s="127" t="s">
        <v>18</v>
      </c>
      <c r="H19" s="123" t="s">
        <v>36</v>
      </c>
      <c r="I19" s="123" t="s">
        <v>37</v>
      </c>
    </row>
    <row r="20" spans="1:9" ht="39" customHeight="1">
      <c r="A20" s="118"/>
      <c r="B20" s="120"/>
      <c r="C20" s="122"/>
      <c r="D20" s="124"/>
      <c r="E20" s="120"/>
      <c r="F20" s="126"/>
      <c r="G20" s="128"/>
      <c r="H20" s="124"/>
      <c r="I20" s="124"/>
    </row>
    <row r="21" spans="1:9" ht="31.5">
      <c r="A21" s="40">
        <v>13</v>
      </c>
      <c r="B21" s="19" t="s">
        <v>108</v>
      </c>
      <c r="C21" s="25">
        <v>6655</v>
      </c>
      <c r="D21" s="25">
        <v>6655</v>
      </c>
      <c r="E21" s="23" t="s">
        <v>19</v>
      </c>
      <c r="F21" s="22" t="s">
        <v>253</v>
      </c>
      <c r="G21" s="22" t="s">
        <v>253</v>
      </c>
      <c r="H21" s="23" t="s">
        <v>26</v>
      </c>
      <c r="I21" s="48" t="s">
        <v>254</v>
      </c>
    </row>
    <row r="22" spans="1:9" ht="31.5">
      <c r="A22" s="40">
        <v>14</v>
      </c>
      <c r="B22" s="19" t="s">
        <v>255</v>
      </c>
      <c r="C22" s="25">
        <v>14829</v>
      </c>
      <c r="D22" s="25">
        <v>14829</v>
      </c>
      <c r="E22" s="23" t="s">
        <v>19</v>
      </c>
      <c r="F22" s="22" t="s">
        <v>256</v>
      </c>
      <c r="G22" s="22" t="s">
        <v>256</v>
      </c>
      <c r="H22" s="23" t="s">
        <v>26</v>
      </c>
      <c r="I22" s="48" t="s">
        <v>257</v>
      </c>
    </row>
    <row r="23" spans="1:9" ht="31.5">
      <c r="A23" s="58">
        <v>15</v>
      </c>
      <c r="B23" s="43" t="s">
        <v>258</v>
      </c>
      <c r="C23" s="66">
        <v>326600</v>
      </c>
      <c r="D23" s="66">
        <v>326600</v>
      </c>
      <c r="E23" s="47" t="s">
        <v>19</v>
      </c>
      <c r="F23" s="46" t="s">
        <v>259</v>
      </c>
      <c r="G23" s="46" t="s">
        <v>259</v>
      </c>
      <c r="H23" s="47" t="s">
        <v>26</v>
      </c>
      <c r="I23" s="56" t="s">
        <v>264</v>
      </c>
    </row>
    <row r="24" spans="1:9" ht="31.5">
      <c r="A24" s="58">
        <v>16</v>
      </c>
      <c r="B24" s="43" t="s">
        <v>260</v>
      </c>
      <c r="C24" s="66">
        <v>497600</v>
      </c>
      <c r="D24" s="66">
        <v>497600</v>
      </c>
      <c r="E24" s="47" t="s">
        <v>19</v>
      </c>
      <c r="F24" s="46" t="s">
        <v>261</v>
      </c>
      <c r="G24" s="46" t="s">
        <v>261</v>
      </c>
      <c r="H24" s="47" t="s">
        <v>26</v>
      </c>
      <c r="I24" s="56" t="s">
        <v>265</v>
      </c>
    </row>
    <row r="25" spans="1:9" ht="31.5">
      <c r="A25" s="58">
        <v>17</v>
      </c>
      <c r="B25" s="43" t="s">
        <v>262</v>
      </c>
      <c r="C25" s="66">
        <v>70300</v>
      </c>
      <c r="D25" s="67">
        <v>70300</v>
      </c>
      <c r="E25" s="47" t="s">
        <v>19</v>
      </c>
      <c r="F25" s="46" t="s">
        <v>263</v>
      </c>
      <c r="G25" s="46" t="s">
        <v>263</v>
      </c>
      <c r="H25" s="47" t="s">
        <v>26</v>
      </c>
      <c r="I25" s="56" t="s">
        <v>266</v>
      </c>
    </row>
    <row r="26" spans="1:9" ht="31.5">
      <c r="A26" s="58">
        <v>18</v>
      </c>
      <c r="B26" s="43" t="s">
        <v>267</v>
      </c>
      <c r="C26" s="66">
        <v>498900</v>
      </c>
      <c r="D26" s="66">
        <v>498900</v>
      </c>
      <c r="E26" s="47" t="s">
        <v>19</v>
      </c>
      <c r="F26" s="46" t="s">
        <v>268</v>
      </c>
      <c r="G26" s="46" t="s">
        <v>268</v>
      </c>
      <c r="H26" s="47" t="s">
        <v>26</v>
      </c>
      <c r="I26" s="56" t="s">
        <v>269</v>
      </c>
    </row>
    <row r="27" spans="1:9" ht="31.5">
      <c r="A27" s="58">
        <v>19</v>
      </c>
      <c r="B27" s="43" t="s">
        <v>270</v>
      </c>
      <c r="C27" s="66">
        <v>162400</v>
      </c>
      <c r="D27" s="67">
        <v>162300</v>
      </c>
      <c r="E27" s="47" t="s">
        <v>19</v>
      </c>
      <c r="F27" s="46" t="s">
        <v>271</v>
      </c>
      <c r="G27" s="46" t="s">
        <v>271</v>
      </c>
      <c r="H27" s="47" t="s">
        <v>26</v>
      </c>
      <c r="I27" s="56" t="s">
        <v>272</v>
      </c>
    </row>
    <row r="28" spans="1:9" ht="94.5">
      <c r="A28" s="58">
        <v>20</v>
      </c>
      <c r="B28" s="43" t="s">
        <v>275</v>
      </c>
      <c r="C28" s="66">
        <v>2555000</v>
      </c>
      <c r="D28" s="66">
        <v>2554929.89</v>
      </c>
      <c r="E28" s="47" t="s">
        <v>19</v>
      </c>
      <c r="F28" s="46" t="s">
        <v>274</v>
      </c>
      <c r="G28" s="46" t="s">
        <v>273</v>
      </c>
      <c r="H28" s="47" t="s">
        <v>33</v>
      </c>
      <c r="I28" s="56" t="s">
        <v>276</v>
      </c>
    </row>
  </sheetData>
  <mergeCells count="21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F19:F20"/>
    <mergeCell ref="G19:G20"/>
    <mergeCell ref="H19:H20"/>
    <mergeCell ref="I19:I20"/>
    <mergeCell ref="A19:A20"/>
    <mergeCell ref="B19:B20"/>
    <mergeCell ref="C19:C20"/>
    <mergeCell ref="D19:D20"/>
    <mergeCell ref="E19:E20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585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586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19" t="s">
        <v>277</v>
      </c>
      <c r="C7" s="20">
        <v>9000</v>
      </c>
      <c r="D7" s="20">
        <v>9000</v>
      </c>
      <c r="E7" s="23" t="s">
        <v>19</v>
      </c>
      <c r="F7" s="22" t="s">
        <v>222</v>
      </c>
      <c r="G7" s="22" t="s">
        <v>222</v>
      </c>
      <c r="H7" s="23" t="s">
        <v>26</v>
      </c>
      <c r="I7" s="48" t="s">
        <v>278</v>
      </c>
    </row>
    <row r="8" spans="1:9" ht="33" customHeight="1">
      <c r="A8" s="40">
        <v>2</v>
      </c>
      <c r="B8" s="19" t="s">
        <v>277</v>
      </c>
      <c r="C8" s="20">
        <v>9000</v>
      </c>
      <c r="D8" s="20">
        <v>9000</v>
      </c>
      <c r="E8" s="23" t="s">
        <v>19</v>
      </c>
      <c r="F8" s="22" t="s">
        <v>279</v>
      </c>
      <c r="G8" s="22" t="s">
        <v>279</v>
      </c>
      <c r="H8" s="23" t="s">
        <v>26</v>
      </c>
      <c r="I8" s="48" t="s">
        <v>280</v>
      </c>
    </row>
    <row r="9" spans="1:9" ht="31.5">
      <c r="A9" s="40">
        <v>3</v>
      </c>
      <c r="B9" s="19" t="s">
        <v>277</v>
      </c>
      <c r="C9" s="20">
        <v>9000</v>
      </c>
      <c r="D9" s="20">
        <v>9000</v>
      </c>
      <c r="E9" s="23" t="s">
        <v>19</v>
      </c>
      <c r="F9" s="22" t="s">
        <v>227</v>
      </c>
      <c r="G9" s="22" t="s">
        <v>227</v>
      </c>
      <c r="H9" s="23" t="s">
        <v>26</v>
      </c>
      <c r="I9" s="48" t="s">
        <v>281</v>
      </c>
    </row>
    <row r="10" spans="1:9" ht="31.5">
      <c r="A10" s="40">
        <v>4</v>
      </c>
      <c r="B10" s="19" t="s">
        <v>283</v>
      </c>
      <c r="C10" s="20">
        <v>9000</v>
      </c>
      <c r="D10" s="20">
        <v>9000</v>
      </c>
      <c r="E10" s="21" t="s">
        <v>19</v>
      </c>
      <c r="F10" s="22" t="s">
        <v>232</v>
      </c>
      <c r="G10" s="22" t="s">
        <v>232</v>
      </c>
      <c r="H10" s="23" t="s">
        <v>26</v>
      </c>
      <c r="I10" s="48" t="s">
        <v>282</v>
      </c>
    </row>
    <row r="11" spans="1:9" ht="33.75" customHeight="1">
      <c r="A11" s="40">
        <v>5</v>
      </c>
      <c r="B11" s="19" t="s">
        <v>284</v>
      </c>
      <c r="C11" s="20">
        <v>9000</v>
      </c>
      <c r="D11" s="20">
        <v>9000</v>
      </c>
      <c r="E11" s="21" t="s">
        <v>19</v>
      </c>
      <c r="F11" s="22" t="s">
        <v>184</v>
      </c>
      <c r="G11" s="22" t="s">
        <v>184</v>
      </c>
      <c r="H11" s="23" t="s">
        <v>26</v>
      </c>
      <c r="I11" s="48" t="s">
        <v>285</v>
      </c>
    </row>
    <row r="12" spans="1:9" ht="33" customHeight="1">
      <c r="A12" s="40">
        <v>6</v>
      </c>
      <c r="B12" s="19" t="s">
        <v>123</v>
      </c>
      <c r="C12" s="26">
        <v>3900</v>
      </c>
      <c r="D12" s="26">
        <v>3900</v>
      </c>
      <c r="E12" s="21" t="s">
        <v>19</v>
      </c>
      <c r="F12" s="22" t="s">
        <v>286</v>
      </c>
      <c r="G12" s="22" t="s">
        <v>286</v>
      </c>
      <c r="H12" s="23" t="s">
        <v>26</v>
      </c>
      <c r="I12" s="48" t="s">
        <v>287</v>
      </c>
    </row>
    <row r="13" spans="1:9" ht="31.5">
      <c r="A13" s="40">
        <v>7</v>
      </c>
      <c r="B13" s="19" t="s">
        <v>288</v>
      </c>
      <c r="C13" s="26">
        <v>540</v>
      </c>
      <c r="D13" s="26">
        <v>540</v>
      </c>
      <c r="E13" s="21" t="s">
        <v>19</v>
      </c>
      <c r="F13" s="22" t="s">
        <v>289</v>
      </c>
      <c r="G13" s="22" t="s">
        <v>289</v>
      </c>
      <c r="H13" s="23" t="s">
        <v>26</v>
      </c>
      <c r="I13" s="48" t="s">
        <v>290</v>
      </c>
    </row>
    <row r="14" spans="1:9" ht="31.5">
      <c r="A14" s="40">
        <v>8</v>
      </c>
      <c r="B14" s="19" t="s">
        <v>291</v>
      </c>
      <c r="C14" s="26">
        <v>200</v>
      </c>
      <c r="D14" s="26">
        <v>200</v>
      </c>
      <c r="E14" s="21" t="s">
        <v>19</v>
      </c>
      <c r="F14" s="22" t="s">
        <v>292</v>
      </c>
      <c r="G14" s="22" t="s">
        <v>292</v>
      </c>
      <c r="H14" s="23" t="s">
        <v>26</v>
      </c>
      <c r="I14" s="48" t="s">
        <v>293</v>
      </c>
    </row>
    <row r="15" spans="1:9" ht="31.5">
      <c r="A15" s="40">
        <v>9</v>
      </c>
      <c r="B15" s="19" t="s">
        <v>294</v>
      </c>
      <c r="C15" s="27">
        <v>70231.839999999997</v>
      </c>
      <c r="D15" s="27">
        <v>70231.839999999997</v>
      </c>
      <c r="E15" s="21" t="s">
        <v>19</v>
      </c>
      <c r="F15" s="22" t="s">
        <v>295</v>
      </c>
      <c r="G15" s="22" t="s">
        <v>295</v>
      </c>
      <c r="H15" s="23" t="s">
        <v>26</v>
      </c>
      <c r="I15" s="48" t="s">
        <v>296</v>
      </c>
    </row>
    <row r="16" spans="1:9" ht="30.75" customHeight="1">
      <c r="A16" s="40">
        <v>10</v>
      </c>
      <c r="B16" s="19" t="s">
        <v>297</v>
      </c>
      <c r="C16" s="29">
        <v>12026</v>
      </c>
      <c r="D16" s="29">
        <v>12026</v>
      </c>
      <c r="E16" s="21" t="s">
        <v>19</v>
      </c>
      <c r="F16" s="22" t="s">
        <v>298</v>
      </c>
      <c r="G16" s="22" t="s">
        <v>298</v>
      </c>
      <c r="H16" s="23" t="s">
        <v>26</v>
      </c>
      <c r="I16" s="48" t="s">
        <v>299</v>
      </c>
    </row>
    <row r="17" spans="1:9" ht="25.5" customHeight="1" thickBot="1">
      <c r="A17" s="40">
        <v>11</v>
      </c>
      <c r="B17" s="28" t="s">
        <v>300</v>
      </c>
      <c r="C17" s="29">
        <v>1000</v>
      </c>
      <c r="D17" s="29">
        <v>1000</v>
      </c>
      <c r="E17" s="21" t="s">
        <v>19</v>
      </c>
      <c r="F17" s="22" t="s">
        <v>60</v>
      </c>
      <c r="G17" s="22" t="s">
        <v>60</v>
      </c>
      <c r="H17" s="23" t="s">
        <v>26</v>
      </c>
      <c r="I17" s="48" t="s">
        <v>301</v>
      </c>
    </row>
    <row r="18" spans="1:9" ht="51" customHeight="1">
      <c r="A18" s="119" t="s">
        <v>13</v>
      </c>
      <c r="B18" s="119" t="s">
        <v>14</v>
      </c>
      <c r="C18" s="121" t="s">
        <v>15</v>
      </c>
      <c r="D18" s="123" t="s">
        <v>35</v>
      </c>
      <c r="E18" s="119" t="s">
        <v>16</v>
      </c>
      <c r="F18" s="125" t="s">
        <v>17</v>
      </c>
      <c r="G18" s="127" t="s">
        <v>18</v>
      </c>
      <c r="H18" s="123" t="s">
        <v>36</v>
      </c>
      <c r="I18" s="123" t="s">
        <v>37</v>
      </c>
    </row>
    <row r="19" spans="1:9" ht="39" customHeight="1">
      <c r="A19" s="118"/>
      <c r="B19" s="120"/>
      <c r="C19" s="122"/>
      <c r="D19" s="124"/>
      <c r="E19" s="120"/>
      <c r="F19" s="126"/>
      <c r="G19" s="128"/>
      <c r="H19" s="124"/>
      <c r="I19" s="124"/>
    </row>
    <row r="20" spans="1:9" ht="31.5">
      <c r="A20" s="40">
        <v>12</v>
      </c>
      <c r="B20" s="28" t="s">
        <v>305</v>
      </c>
      <c r="C20" s="36">
        <v>25100</v>
      </c>
      <c r="D20" s="36">
        <v>25100</v>
      </c>
      <c r="E20" s="21" t="s">
        <v>19</v>
      </c>
      <c r="F20" s="22" t="s">
        <v>303</v>
      </c>
      <c r="G20" s="22" t="s">
        <v>303</v>
      </c>
      <c r="H20" s="23" t="s">
        <v>26</v>
      </c>
      <c r="I20" s="48" t="s">
        <v>304</v>
      </c>
    </row>
    <row r="21" spans="1:9" ht="31.5">
      <c r="A21" s="40">
        <v>13</v>
      </c>
      <c r="B21" s="28" t="s">
        <v>218</v>
      </c>
      <c r="C21" s="29">
        <v>27300</v>
      </c>
      <c r="D21" s="29">
        <v>27300</v>
      </c>
      <c r="E21" s="21" t="s">
        <v>19</v>
      </c>
      <c r="F21" s="22" t="s">
        <v>306</v>
      </c>
      <c r="G21" s="22" t="s">
        <v>306</v>
      </c>
      <c r="H21" s="23" t="s">
        <v>26</v>
      </c>
      <c r="I21" s="48" t="s">
        <v>307</v>
      </c>
    </row>
    <row r="22" spans="1:9" ht="31.5">
      <c r="A22" s="40">
        <v>14</v>
      </c>
      <c r="B22" s="28" t="s">
        <v>308</v>
      </c>
      <c r="C22" s="29">
        <v>69600</v>
      </c>
      <c r="D22" s="29">
        <v>69600</v>
      </c>
      <c r="E22" s="21" t="s">
        <v>19</v>
      </c>
      <c r="F22" s="30" t="s">
        <v>309</v>
      </c>
      <c r="G22" s="30" t="s">
        <v>309</v>
      </c>
      <c r="H22" s="23" t="s">
        <v>26</v>
      </c>
      <c r="I22" s="48" t="s">
        <v>310</v>
      </c>
    </row>
    <row r="23" spans="1:9" ht="31.5">
      <c r="A23" s="40">
        <v>15</v>
      </c>
      <c r="B23" s="19" t="s">
        <v>311</v>
      </c>
      <c r="C23" s="20">
        <v>9000</v>
      </c>
      <c r="D23" s="20">
        <v>9000</v>
      </c>
      <c r="E23" s="21" t="s">
        <v>19</v>
      </c>
      <c r="F23" s="22" t="s">
        <v>222</v>
      </c>
      <c r="G23" s="22" t="s">
        <v>222</v>
      </c>
      <c r="H23" s="23" t="s">
        <v>26</v>
      </c>
      <c r="I23" s="48" t="s">
        <v>312</v>
      </c>
    </row>
    <row r="24" spans="1:9" ht="31.5">
      <c r="A24" s="40">
        <v>16</v>
      </c>
      <c r="B24" s="19" t="s">
        <v>311</v>
      </c>
      <c r="C24" s="20">
        <v>9000</v>
      </c>
      <c r="D24" s="20">
        <v>9000</v>
      </c>
      <c r="E24" s="21" t="s">
        <v>19</v>
      </c>
      <c r="F24" s="22" t="s">
        <v>279</v>
      </c>
      <c r="G24" s="22" t="s">
        <v>279</v>
      </c>
      <c r="H24" s="23" t="s">
        <v>26</v>
      </c>
      <c r="I24" s="48" t="s">
        <v>313</v>
      </c>
    </row>
    <row r="25" spans="1:9" ht="31.5">
      <c r="A25" s="40">
        <v>17</v>
      </c>
      <c r="B25" s="19" t="s">
        <v>311</v>
      </c>
      <c r="C25" s="20">
        <v>9000</v>
      </c>
      <c r="D25" s="20">
        <v>9000</v>
      </c>
      <c r="E25" s="21" t="s">
        <v>19</v>
      </c>
      <c r="F25" s="22" t="s">
        <v>227</v>
      </c>
      <c r="G25" s="22" t="s">
        <v>227</v>
      </c>
      <c r="H25" s="23" t="s">
        <v>26</v>
      </c>
      <c r="I25" s="48" t="s">
        <v>314</v>
      </c>
    </row>
    <row r="26" spans="1:9" ht="31.5">
      <c r="A26" s="40">
        <v>18</v>
      </c>
      <c r="B26" s="19" t="s">
        <v>315</v>
      </c>
      <c r="C26" s="20">
        <v>9000</v>
      </c>
      <c r="D26" s="20">
        <v>9000</v>
      </c>
      <c r="E26" s="21" t="s">
        <v>19</v>
      </c>
      <c r="F26" s="22" t="s">
        <v>232</v>
      </c>
      <c r="G26" s="22" t="s">
        <v>232</v>
      </c>
      <c r="H26" s="23" t="s">
        <v>26</v>
      </c>
      <c r="I26" s="48" t="s">
        <v>316</v>
      </c>
    </row>
    <row r="27" spans="1:9" ht="31.5">
      <c r="A27" s="40">
        <v>19</v>
      </c>
      <c r="B27" s="19" t="s">
        <v>317</v>
      </c>
      <c r="C27" s="20">
        <v>9000</v>
      </c>
      <c r="D27" s="20">
        <v>9000</v>
      </c>
      <c r="E27" s="21" t="s">
        <v>19</v>
      </c>
      <c r="F27" s="22" t="s">
        <v>184</v>
      </c>
      <c r="G27" s="22" t="s">
        <v>184</v>
      </c>
      <c r="H27" s="23" t="s">
        <v>26</v>
      </c>
      <c r="I27" s="48" t="s">
        <v>318</v>
      </c>
    </row>
    <row r="28" spans="1:9" ht="31.5">
      <c r="A28" s="40">
        <v>20</v>
      </c>
      <c r="B28" s="31" t="s">
        <v>319</v>
      </c>
      <c r="C28" s="32">
        <v>912.6</v>
      </c>
      <c r="D28" s="32">
        <v>912.6</v>
      </c>
      <c r="E28" s="21" t="s">
        <v>19</v>
      </c>
      <c r="F28" s="33" t="s">
        <v>320</v>
      </c>
      <c r="G28" s="33" t="s">
        <v>320</v>
      </c>
      <c r="H28" s="23" t="s">
        <v>26</v>
      </c>
      <c r="I28" s="48" t="s">
        <v>321</v>
      </c>
    </row>
  </sheetData>
  <mergeCells count="21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F18:F19"/>
    <mergeCell ref="G18:G19"/>
    <mergeCell ref="H18:H19"/>
    <mergeCell ref="I18:I19"/>
    <mergeCell ref="A18:A19"/>
    <mergeCell ref="B18:B19"/>
    <mergeCell ref="C18:C19"/>
    <mergeCell ref="D18:D19"/>
    <mergeCell ref="E18:E19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A4" sqref="A4:I4"/>
    </sheetView>
  </sheetViews>
  <sheetFormatPr defaultColWidth="9" defaultRowHeight="21"/>
  <cols>
    <col min="1" max="1" width="6" style="12" customWidth="1"/>
    <col min="2" max="2" width="33.75" style="12" customWidth="1"/>
    <col min="3" max="3" width="12.75" style="12" customWidth="1"/>
    <col min="4" max="4" width="11" style="12" customWidth="1"/>
    <col min="5" max="5" width="12.125" style="12" customWidth="1"/>
    <col min="6" max="6" width="19.75" style="12" customWidth="1"/>
    <col min="7" max="7" width="21.5" style="12" customWidth="1"/>
    <col min="8" max="8" width="23.875" style="12" customWidth="1"/>
    <col min="9" max="9" width="18.5" style="12" customWidth="1"/>
    <col min="10" max="16384" width="9" style="12"/>
  </cols>
  <sheetData>
    <row r="1" spans="1:9">
      <c r="I1" s="77" t="s">
        <v>11</v>
      </c>
    </row>
    <row r="2" spans="1:9" ht="33" customHeight="1">
      <c r="A2" s="134" t="s">
        <v>571</v>
      </c>
      <c r="B2" s="135"/>
      <c r="C2" s="135"/>
      <c r="D2" s="135"/>
      <c r="E2" s="135"/>
      <c r="F2" s="135"/>
      <c r="G2" s="135"/>
      <c r="H2" s="135"/>
      <c r="I2" s="135"/>
    </row>
    <row r="3" spans="1:9" ht="33" customHeight="1">
      <c r="A3" s="136" t="s">
        <v>587</v>
      </c>
      <c r="B3" s="135"/>
      <c r="C3" s="135"/>
      <c r="D3" s="135"/>
      <c r="E3" s="135"/>
      <c r="F3" s="135"/>
      <c r="G3" s="135"/>
      <c r="H3" s="135"/>
      <c r="I3" s="135"/>
    </row>
    <row r="4" spans="1:9" ht="33" customHeight="1" thickBot="1">
      <c r="A4" s="137" t="s">
        <v>588</v>
      </c>
      <c r="B4" s="137"/>
      <c r="C4" s="137"/>
      <c r="D4" s="137"/>
      <c r="E4" s="137"/>
      <c r="F4" s="137"/>
      <c r="G4" s="137"/>
      <c r="H4" s="137"/>
      <c r="I4" s="137"/>
    </row>
    <row r="5" spans="1:9" ht="51" customHeight="1">
      <c r="A5" s="119" t="s">
        <v>13</v>
      </c>
      <c r="B5" s="119" t="s">
        <v>14</v>
      </c>
      <c r="C5" s="121" t="s">
        <v>15</v>
      </c>
      <c r="D5" s="123" t="s">
        <v>35</v>
      </c>
      <c r="E5" s="119" t="s">
        <v>16</v>
      </c>
      <c r="F5" s="125" t="s">
        <v>17</v>
      </c>
      <c r="G5" s="127" t="s">
        <v>18</v>
      </c>
      <c r="H5" s="123" t="s">
        <v>36</v>
      </c>
      <c r="I5" s="123" t="s">
        <v>37</v>
      </c>
    </row>
    <row r="6" spans="1:9" ht="39" customHeight="1">
      <c r="A6" s="118"/>
      <c r="B6" s="120"/>
      <c r="C6" s="122"/>
      <c r="D6" s="124"/>
      <c r="E6" s="120"/>
      <c r="F6" s="126"/>
      <c r="G6" s="128"/>
      <c r="H6" s="124"/>
      <c r="I6" s="124"/>
    </row>
    <row r="7" spans="1:9" ht="31.5">
      <c r="A7" s="40">
        <v>1</v>
      </c>
      <c r="B7" s="41" t="s">
        <v>322</v>
      </c>
      <c r="C7" s="26">
        <v>432</v>
      </c>
      <c r="D7" s="26">
        <v>432</v>
      </c>
      <c r="E7" s="34" t="s">
        <v>19</v>
      </c>
      <c r="F7" s="33" t="s">
        <v>323</v>
      </c>
      <c r="G7" s="33" t="s">
        <v>323</v>
      </c>
      <c r="H7" s="73" t="s">
        <v>26</v>
      </c>
      <c r="I7" s="48" t="s">
        <v>324</v>
      </c>
    </row>
    <row r="8" spans="1:9" ht="34.5" customHeight="1">
      <c r="A8" s="40">
        <v>2</v>
      </c>
      <c r="B8" s="28" t="s">
        <v>325</v>
      </c>
      <c r="C8" s="29">
        <v>1500</v>
      </c>
      <c r="D8" s="29">
        <v>1500</v>
      </c>
      <c r="E8" s="21" t="s">
        <v>19</v>
      </c>
      <c r="F8" s="30" t="s">
        <v>326</v>
      </c>
      <c r="G8" s="30" t="s">
        <v>326</v>
      </c>
      <c r="H8" s="23" t="s">
        <v>26</v>
      </c>
      <c r="I8" s="48" t="s">
        <v>327</v>
      </c>
    </row>
    <row r="9" spans="1:9" ht="31.5">
      <c r="A9" s="40">
        <v>3</v>
      </c>
      <c r="B9" s="28" t="s">
        <v>328</v>
      </c>
      <c r="C9" s="29">
        <v>2500</v>
      </c>
      <c r="D9" s="29">
        <v>2500</v>
      </c>
      <c r="E9" s="34" t="s">
        <v>19</v>
      </c>
      <c r="F9" s="30" t="s">
        <v>329</v>
      </c>
      <c r="G9" s="30" t="s">
        <v>329</v>
      </c>
      <c r="H9" s="73" t="s">
        <v>26</v>
      </c>
      <c r="I9" s="48" t="s">
        <v>330</v>
      </c>
    </row>
    <row r="10" spans="1:9">
      <c r="A10" s="168">
        <v>4</v>
      </c>
      <c r="B10" s="142" t="s">
        <v>331</v>
      </c>
      <c r="C10" s="150">
        <v>2500</v>
      </c>
      <c r="D10" s="150">
        <v>2500</v>
      </c>
      <c r="E10" s="132" t="s">
        <v>19</v>
      </c>
      <c r="F10" s="139" t="s">
        <v>332</v>
      </c>
      <c r="G10" s="139" t="s">
        <v>332</v>
      </c>
      <c r="H10" s="132" t="s">
        <v>26</v>
      </c>
      <c r="I10" s="142" t="s">
        <v>333</v>
      </c>
    </row>
    <row r="11" spans="1:9" ht="21" customHeight="1">
      <c r="A11" s="169"/>
      <c r="B11" s="143"/>
      <c r="C11" s="151"/>
      <c r="D11" s="151"/>
      <c r="E11" s="133"/>
      <c r="F11" s="153"/>
      <c r="G11" s="153"/>
      <c r="H11" s="133"/>
      <c r="I11" s="143"/>
    </row>
    <row r="12" spans="1:9" ht="21" customHeight="1">
      <c r="A12" s="169"/>
      <c r="B12" s="143"/>
      <c r="C12" s="151"/>
      <c r="D12" s="151"/>
      <c r="E12" s="133"/>
      <c r="F12" s="153"/>
      <c r="G12" s="153"/>
      <c r="H12" s="133"/>
      <c r="I12" s="143"/>
    </row>
    <row r="13" spans="1:9">
      <c r="A13" s="169"/>
      <c r="B13" s="143"/>
      <c r="C13" s="151"/>
      <c r="D13" s="151"/>
      <c r="E13" s="133"/>
      <c r="F13" s="153"/>
      <c r="G13" s="153"/>
      <c r="H13" s="133"/>
      <c r="I13" s="143"/>
    </row>
    <row r="14" spans="1:9">
      <c r="A14" s="169"/>
      <c r="B14" s="143"/>
      <c r="C14" s="151"/>
      <c r="D14" s="151"/>
      <c r="E14" s="133"/>
      <c r="F14" s="153"/>
      <c r="G14" s="153"/>
      <c r="H14" s="133"/>
      <c r="I14" s="143"/>
    </row>
    <row r="15" spans="1:9">
      <c r="A15" s="170"/>
      <c r="B15" s="144"/>
      <c r="C15" s="152"/>
      <c r="D15" s="152"/>
      <c r="E15" s="138"/>
      <c r="F15" s="154"/>
      <c r="G15" s="154"/>
      <c r="H15" s="138"/>
      <c r="I15" s="144"/>
    </row>
    <row r="16" spans="1:9" ht="37.5" customHeight="1">
      <c r="A16" s="40">
        <v>5</v>
      </c>
      <c r="B16" s="19" t="s">
        <v>334</v>
      </c>
      <c r="C16" s="26">
        <v>29280</v>
      </c>
      <c r="D16" s="26">
        <v>29280</v>
      </c>
      <c r="E16" s="21" t="s">
        <v>19</v>
      </c>
      <c r="F16" s="22" t="s">
        <v>335</v>
      </c>
      <c r="G16" s="49" t="s">
        <v>335</v>
      </c>
      <c r="H16" s="23" t="s">
        <v>26</v>
      </c>
      <c r="I16" s="48" t="s">
        <v>336</v>
      </c>
    </row>
    <row r="17" spans="1:9" ht="31.5">
      <c r="A17" s="40">
        <v>6</v>
      </c>
      <c r="B17" s="19" t="s">
        <v>337</v>
      </c>
      <c r="C17" s="26">
        <v>10000</v>
      </c>
      <c r="D17" s="26">
        <v>10000</v>
      </c>
      <c r="E17" s="21" t="s">
        <v>19</v>
      </c>
      <c r="F17" s="22" t="s">
        <v>338</v>
      </c>
      <c r="G17" s="22" t="s">
        <v>338</v>
      </c>
      <c r="H17" s="23" t="s">
        <v>26</v>
      </c>
      <c r="I17" s="48" t="s">
        <v>339</v>
      </c>
    </row>
    <row r="18" spans="1:9">
      <c r="A18" s="40">
        <v>7</v>
      </c>
      <c r="B18" s="19" t="s">
        <v>340</v>
      </c>
      <c r="C18" s="26">
        <v>1000</v>
      </c>
      <c r="D18" s="26">
        <v>1000</v>
      </c>
      <c r="E18" s="21" t="s">
        <v>19</v>
      </c>
      <c r="F18" s="22" t="s">
        <v>60</v>
      </c>
      <c r="G18" s="22" t="s">
        <v>60</v>
      </c>
      <c r="H18" s="23" t="s">
        <v>26</v>
      </c>
      <c r="I18" s="48" t="s">
        <v>342</v>
      </c>
    </row>
    <row r="19" spans="1:9" ht="32.25" thickBot="1">
      <c r="A19" s="40">
        <v>8</v>
      </c>
      <c r="B19" s="19" t="s">
        <v>215</v>
      </c>
      <c r="C19" s="26">
        <v>6600</v>
      </c>
      <c r="D19" s="26">
        <v>6600</v>
      </c>
      <c r="E19" s="21" t="s">
        <v>19</v>
      </c>
      <c r="F19" s="22" t="s">
        <v>341</v>
      </c>
      <c r="G19" s="22" t="s">
        <v>341</v>
      </c>
      <c r="H19" s="23" t="s">
        <v>26</v>
      </c>
      <c r="I19" s="48" t="s">
        <v>343</v>
      </c>
    </row>
    <row r="20" spans="1:9" ht="51" customHeight="1">
      <c r="A20" s="119" t="s">
        <v>13</v>
      </c>
      <c r="B20" s="119" t="s">
        <v>14</v>
      </c>
      <c r="C20" s="121" t="s">
        <v>15</v>
      </c>
      <c r="D20" s="123" t="s">
        <v>35</v>
      </c>
      <c r="E20" s="119" t="s">
        <v>16</v>
      </c>
      <c r="F20" s="125" t="s">
        <v>17</v>
      </c>
      <c r="G20" s="127" t="s">
        <v>18</v>
      </c>
      <c r="H20" s="123" t="s">
        <v>36</v>
      </c>
      <c r="I20" s="123" t="s">
        <v>37</v>
      </c>
    </row>
    <row r="21" spans="1:9" ht="39" customHeight="1">
      <c r="A21" s="118"/>
      <c r="B21" s="120"/>
      <c r="C21" s="122"/>
      <c r="D21" s="124"/>
      <c r="E21" s="120"/>
      <c r="F21" s="126"/>
      <c r="G21" s="128"/>
      <c r="H21" s="124"/>
      <c r="I21" s="124"/>
    </row>
    <row r="22" spans="1:9" ht="31.5">
      <c r="A22" s="40">
        <v>9</v>
      </c>
      <c r="B22" s="42" t="s">
        <v>218</v>
      </c>
      <c r="C22" s="35">
        <v>7650</v>
      </c>
      <c r="D22" s="35">
        <v>7650</v>
      </c>
      <c r="E22" s="21" t="s">
        <v>19</v>
      </c>
      <c r="F22" s="22" t="s">
        <v>344</v>
      </c>
      <c r="G22" s="22" t="s">
        <v>344</v>
      </c>
      <c r="H22" s="23" t="s">
        <v>26</v>
      </c>
      <c r="I22" s="48" t="s">
        <v>345</v>
      </c>
    </row>
    <row r="23" spans="1:9" ht="31.5">
      <c r="A23" s="40">
        <v>10</v>
      </c>
      <c r="B23" s="19" t="s">
        <v>212</v>
      </c>
      <c r="C23" s="26">
        <v>1140</v>
      </c>
      <c r="D23" s="26">
        <v>1140</v>
      </c>
      <c r="E23" s="21" t="s">
        <v>19</v>
      </c>
      <c r="F23" s="22" t="s">
        <v>346</v>
      </c>
      <c r="G23" s="22" t="s">
        <v>346</v>
      </c>
      <c r="H23" s="23" t="s">
        <v>26</v>
      </c>
      <c r="I23" s="48" t="s">
        <v>347</v>
      </c>
    </row>
    <row r="24" spans="1:9" ht="31.5">
      <c r="A24" s="58">
        <v>11</v>
      </c>
      <c r="B24" s="43" t="s">
        <v>348</v>
      </c>
      <c r="C24" s="65">
        <v>493200</v>
      </c>
      <c r="D24" s="65">
        <v>490400</v>
      </c>
      <c r="E24" s="45" t="s">
        <v>19</v>
      </c>
      <c r="F24" s="46" t="s">
        <v>349</v>
      </c>
      <c r="G24" s="46" t="s">
        <v>349</v>
      </c>
      <c r="H24" s="47" t="s">
        <v>33</v>
      </c>
      <c r="I24" s="56" t="s">
        <v>350</v>
      </c>
    </row>
    <row r="25" spans="1:9" ht="31.5">
      <c r="A25" s="58">
        <v>12</v>
      </c>
      <c r="B25" s="43" t="s">
        <v>351</v>
      </c>
      <c r="C25" s="65">
        <v>492600</v>
      </c>
      <c r="D25" s="65">
        <v>492600</v>
      </c>
      <c r="E25" s="45" t="s">
        <v>19</v>
      </c>
      <c r="F25" s="55" t="s">
        <v>397</v>
      </c>
      <c r="G25" s="55" t="s">
        <v>398</v>
      </c>
      <c r="H25" s="47" t="s">
        <v>33</v>
      </c>
      <c r="I25" s="56" t="s">
        <v>352</v>
      </c>
    </row>
  </sheetData>
  <mergeCells count="30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I10:I15"/>
    <mergeCell ref="H5:H6"/>
    <mergeCell ref="I5:I6"/>
    <mergeCell ref="A10:A15"/>
    <mergeCell ref="B10:B15"/>
    <mergeCell ref="C10:C15"/>
    <mergeCell ref="D10:D15"/>
    <mergeCell ref="E10:E15"/>
    <mergeCell ref="F10:F15"/>
    <mergeCell ref="G10:G15"/>
    <mergeCell ref="H10:H15"/>
    <mergeCell ref="F20:F21"/>
    <mergeCell ref="G20:G21"/>
    <mergeCell ref="H20:H21"/>
    <mergeCell ref="I20:I21"/>
    <mergeCell ref="A20:A21"/>
    <mergeCell ref="B20:B21"/>
    <mergeCell ref="C20:C21"/>
    <mergeCell ref="D20:D21"/>
    <mergeCell ref="E20:E2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14</vt:i4>
      </vt:variant>
    </vt:vector>
  </HeadingPairs>
  <TitlesOfParts>
    <vt:vector size="14" baseType="lpstr">
      <vt:lpstr>รายงานสรุปผล ปีงบ68 (ภาพรวม)</vt:lpstr>
      <vt:lpstr>แบบสขร.1 ปีงบ68 </vt:lpstr>
      <vt:lpstr>ตุลาคม 2567</vt:lpstr>
      <vt:lpstr>พฤศจิกายน 2567</vt:lpstr>
      <vt:lpstr>ธันวาคม 2567 </vt:lpstr>
      <vt:lpstr>มกราคม 2568</vt:lpstr>
      <vt:lpstr>กุมภาพันธ์ 2568 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กศน</cp:lastModifiedBy>
  <cp:revision/>
  <cp:lastPrinted>2026-06-25T04:11:05Z</cp:lastPrinted>
  <dcterms:created xsi:type="dcterms:W3CDTF">2026-02-24T07:18:30Z</dcterms:created>
  <dcterms:modified xsi:type="dcterms:W3CDTF">2026-06-25T05:51:51Z</dcterms:modified>
  <cp:category/>
  <cp:contentStatus/>
</cp:coreProperties>
</file>